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codeName="ThisWorkbook" hidePivotFieldList="1" defaultThemeVersion="124226"/>
  <bookViews>
    <workbookView xWindow="0" yWindow="0" windowWidth="20490" windowHeight="7755"/>
  </bookViews>
  <sheets>
    <sheet name="Technical_Instruction" sheetId="14" r:id="rId1"/>
    <sheet name="Definition" sheetId="4" r:id="rId2"/>
    <sheet name="Service Export_Schedule" sheetId="5" r:id="rId3"/>
    <sheet name="District" sheetId="11" state="hidden" r:id="rId4"/>
    <sheet name="Country" sheetId="9" state="hidden" r:id="rId5"/>
    <sheet name="SACCode" sheetId="12" r:id="rId6"/>
    <sheet name="Database" sheetId="6" state="hidden" r:id="rId7"/>
  </sheets>
  <definedNames>
    <definedName name="__xlfn_IFERROR">#N/A</definedName>
    <definedName name="__xlfn_NUMBERVALUE">#N/A</definedName>
    <definedName name="_xlnm._FilterDatabase" localSheetId="3" hidden="1">District!$A$1:$B$766</definedName>
    <definedName name="_xlnm._FilterDatabase" localSheetId="5" hidden="1">SACCode!#REF!</definedName>
    <definedName name="_xlnm.Criteria" localSheetId="3">District!$I$6</definedName>
    <definedName name="_xlnm.Extract" localSheetId="3">District!$K$2:$L$2</definedName>
  </definedNames>
  <calcPr calcId="152511"/>
  <pivotCaches>
    <pivotCache cacheId="0" r:id="rId8"/>
  </pivotCaches>
</workbook>
</file>

<file path=xl/calcChain.xml><?xml version="1.0" encoding="utf-8"?>
<calcChain xmlns="http://schemas.openxmlformats.org/spreadsheetml/2006/main">
  <c r="A2" i="6" l="1"/>
  <c r="C78" i="5"/>
  <c r="AH2" i="6" s="1"/>
  <c r="J2" i="6"/>
  <c r="AG2" i="6" l="1"/>
  <c r="AF2" i="6"/>
  <c r="AE2" i="6"/>
  <c r="AD2" i="6"/>
  <c r="AC2" i="6"/>
  <c r="AB2" i="6"/>
  <c r="AA2" i="6"/>
  <c r="Z2" i="6"/>
  <c r="Y2" i="6"/>
  <c r="W2" i="6"/>
  <c r="V2" i="6"/>
  <c r="U2" i="6"/>
  <c r="T2" i="6"/>
  <c r="S2" i="6"/>
  <c r="R2" i="6"/>
  <c r="Q2" i="6"/>
  <c r="P2" i="6"/>
  <c r="O2" i="6"/>
  <c r="N2" i="6"/>
  <c r="M2" i="6"/>
  <c r="L2" i="6"/>
  <c r="K2" i="6"/>
  <c r="I2" i="6"/>
  <c r="H2" i="6"/>
  <c r="G2" i="6"/>
  <c r="F2" i="6"/>
  <c r="E2" i="6"/>
  <c r="D2" i="6"/>
  <c r="C2" i="6"/>
  <c r="B2" i="6"/>
  <c r="C66" i="5"/>
  <c r="C63" i="5"/>
  <c r="C60" i="5"/>
  <c r="C57" i="5"/>
  <c r="C54" i="5"/>
  <c r="C51" i="5"/>
</calcChain>
</file>

<file path=xl/sharedStrings.xml><?xml version="1.0" encoding="utf-8"?>
<sst xmlns="http://schemas.openxmlformats.org/spreadsheetml/2006/main" count="4829" uniqueCount="1716">
  <si>
    <t>DIRECTORATE GENERAL OF COMMERCIAL INELLIGENCE &amp; STATISTICS</t>
  </si>
  <si>
    <t xml:space="preserve">Ministry of Commerce and Industry </t>
  </si>
  <si>
    <t>MAJOR EXPORTED SERVICES</t>
  </si>
  <si>
    <t>Sl No</t>
  </si>
  <si>
    <t>Name</t>
  </si>
  <si>
    <t>Office Address/ HQ</t>
  </si>
  <si>
    <t>Mobile</t>
  </si>
  <si>
    <t>Email</t>
  </si>
  <si>
    <t>Website</t>
  </si>
  <si>
    <t>City Name</t>
  </si>
  <si>
    <t>District Name</t>
  </si>
  <si>
    <t>State Name</t>
  </si>
  <si>
    <t>STPI</t>
  </si>
  <si>
    <t>SEZ</t>
  </si>
  <si>
    <t>Services exported FY:2023-24</t>
  </si>
  <si>
    <t>Exported Services 1</t>
  </si>
  <si>
    <t>SAC 1</t>
  </si>
  <si>
    <t>Exported Services 2</t>
  </si>
  <si>
    <t>SAC 2</t>
  </si>
  <si>
    <t>Exported Services 3</t>
  </si>
  <si>
    <t>SAC 3</t>
  </si>
  <si>
    <t>Exported Services 4</t>
  </si>
  <si>
    <t>SAC 4</t>
  </si>
  <si>
    <t>Exported Services 5</t>
  </si>
  <si>
    <t>SAC 5</t>
  </si>
  <si>
    <t>Outside India</t>
  </si>
  <si>
    <t>IEC Code</t>
  </si>
  <si>
    <t>Authorised Name</t>
  </si>
  <si>
    <t>Authorised Office Address</t>
  </si>
  <si>
    <t>Authorised Designation</t>
  </si>
  <si>
    <t>Headquarter State Name</t>
  </si>
  <si>
    <t>Headquarter District Name</t>
  </si>
  <si>
    <t>Headquarter City Name</t>
  </si>
  <si>
    <t>Headquarter Mobile Number</t>
  </si>
  <si>
    <t>Headquarter Email</t>
  </si>
  <si>
    <t>Headquarter Website</t>
  </si>
  <si>
    <t>ZIMBABWE(463)</t>
  </si>
  <si>
    <t>ZAMBIA(461)</t>
  </si>
  <si>
    <t>YEMEN REPUBLC(453)</t>
  </si>
  <si>
    <t>WALLIS F IS(443)</t>
  </si>
  <si>
    <t>VIRGIN IS US(439)</t>
  </si>
  <si>
    <t>VIETNAM SOC REP(437)</t>
  </si>
  <si>
    <t>VENEZUELA(433)</t>
  </si>
  <si>
    <t>VATICAN CITY(198)</t>
  </si>
  <si>
    <t>VANUATU REP(431)</t>
  </si>
  <si>
    <t>UZBEKISTAN(430)</t>
  </si>
  <si>
    <t>US MINOR OUTLYING ISLANDS(424)</t>
  </si>
  <si>
    <t>URUGUAY(427)</t>
  </si>
  <si>
    <t>UNSPECIFIED(599)</t>
  </si>
  <si>
    <t>UKRAINE(422)</t>
  </si>
  <si>
    <t>UGANDA(417)</t>
  </si>
  <si>
    <t>U S A(423)</t>
  </si>
  <si>
    <t>U K(421)</t>
  </si>
  <si>
    <t>U ARAB EMTS(419)</t>
  </si>
  <si>
    <t>TUVALU(413)</t>
  </si>
  <si>
    <t>TURKS C IS(411)</t>
  </si>
  <si>
    <t>TURKMENISTAN(410)</t>
  </si>
  <si>
    <t>TURKEY(409)</t>
  </si>
  <si>
    <t>TUNISIA(407)</t>
  </si>
  <si>
    <t>TRINIDAD(405)</t>
  </si>
  <si>
    <t>TONGA(403)</t>
  </si>
  <si>
    <t>TOKELAU IS(401)</t>
  </si>
  <si>
    <t>TOGO(399)</t>
  </si>
  <si>
    <t>TIMOR-LESTE(329)</t>
  </si>
  <si>
    <t>THAILAND(397)</t>
  </si>
  <si>
    <t>TANZANIA REP(395)</t>
  </si>
  <si>
    <t>TAJIKISTAN(393)</t>
  </si>
  <si>
    <t>TAIWAN(075)</t>
  </si>
  <si>
    <t>SYRIA(391)</t>
  </si>
  <si>
    <t>SWITZERLAND(389)</t>
  </si>
  <si>
    <t>SWEDEN(387)</t>
  </si>
  <si>
    <t>SWAZILAND(385)</t>
  </si>
  <si>
    <t>SVALLBARD AND JAN MAYEN(006)</t>
  </si>
  <si>
    <t>SURINAME(383)</t>
  </si>
  <si>
    <t>SUDAN(381)</t>
  </si>
  <si>
    <t>STATE OF PALESTINE(196)</t>
  </si>
  <si>
    <t>ST VINCENT(379)</t>
  </si>
  <si>
    <t>ST PIERRE(377)</t>
  </si>
  <si>
    <t>ST LUCIA(375)</t>
  </si>
  <si>
    <t>ST KITT N A(373)</t>
  </si>
  <si>
    <t>ST HELENA(371)</t>
  </si>
  <si>
    <t>SRI LANKA DSR(369)</t>
  </si>
  <si>
    <t>SPAIN(367)</t>
  </si>
  <si>
    <t>SOUTH SUDAN(382)</t>
  </si>
  <si>
    <t>SOUTH AFRICA(365)</t>
  </si>
  <si>
    <t>SOMALIA(363)</t>
  </si>
  <si>
    <t>SOLOMON IS(361)</t>
  </si>
  <si>
    <t>SLOVENIA(360)</t>
  </si>
  <si>
    <t>SLOVAK REP(358)</t>
  </si>
  <si>
    <t>SINT MAARTEN (DUTCH PART)(278)</t>
  </si>
  <si>
    <t>SINGAPORE(359)</t>
  </si>
  <si>
    <t>SIERRA LEONE(357)</t>
  </si>
  <si>
    <t>SEYCHELLES(355)</t>
  </si>
  <si>
    <t>SERBIA(352)</t>
  </si>
  <si>
    <t>SERBIA MONTNGRO(354)</t>
  </si>
  <si>
    <t>SENEGAL(353)</t>
  </si>
  <si>
    <t>SAUDI ARAB(351)</t>
  </si>
  <si>
    <t>SAO TOME(349)</t>
  </si>
  <si>
    <t>SAN MARINO(346)</t>
  </si>
  <si>
    <t>SAMOA(447)</t>
  </si>
  <si>
    <t>SAHARWI A.DM RP(347)</t>
  </si>
  <si>
    <t>RWANDA(345)</t>
  </si>
  <si>
    <t>RUSSIA(344)</t>
  </si>
  <si>
    <t>ROMANIA(343)</t>
  </si>
  <si>
    <t>REUNION(339)</t>
  </si>
  <si>
    <t>QATAR(335)</t>
  </si>
  <si>
    <t>PUERTO RICO(331)</t>
  </si>
  <si>
    <t>PORTUGAL(327)</t>
  </si>
  <si>
    <t>POLAND(325)</t>
  </si>
  <si>
    <t>PITCAIRN IS.(321)</t>
  </si>
  <si>
    <t>PHILIPPINES(323)</t>
  </si>
  <si>
    <t>PERU(319)</t>
  </si>
  <si>
    <t>PARAGUAY(317)</t>
  </si>
  <si>
    <t>PAPUA N GNA(315)</t>
  </si>
  <si>
    <t>PANAMA REPUBLIC(311)</t>
  </si>
  <si>
    <t>PANAMA C Z(313)</t>
  </si>
  <si>
    <t>PALAU(310)</t>
  </si>
  <si>
    <t>PAKISTAN IR(309)</t>
  </si>
  <si>
    <t>PACIFIC IS(307)</t>
  </si>
  <si>
    <t>OMAN(301)</t>
  </si>
  <si>
    <t>NORWAY(297)</t>
  </si>
  <si>
    <t>NORFOLK IS(295)</t>
  </si>
  <si>
    <t>NIUE IS(293)</t>
  </si>
  <si>
    <t>NIGERIA(291)</t>
  </si>
  <si>
    <t>NIGER(289)</t>
  </si>
  <si>
    <t>NICARAGUA(287)</t>
  </si>
  <si>
    <t>NEW ZEALAND(285)</t>
  </si>
  <si>
    <t>NEW CALEDONIA(281)</t>
  </si>
  <si>
    <t>NEUTRAL ZONE(279)</t>
  </si>
  <si>
    <t>NETHERLANDANTIL(277)</t>
  </si>
  <si>
    <t>NETHERLAND(275)</t>
  </si>
  <si>
    <t>NEPAL(273)</t>
  </si>
  <si>
    <t>NAURU RP(271)</t>
  </si>
  <si>
    <t>NAMIBIA(269)</t>
  </si>
  <si>
    <t>N. MARIANA IS.(294)</t>
  </si>
  <si>
    <t>MYANMAR(258)</t>
  </si>
  <si>
    <t>MOZAMBIQUE(267)</t>
  </si>
  <si>
    <t>MOROCCO(265)</t>
  </si>
  <si>
    <t>MONTSERRAT(263)</t>
  </si>
  <si>
    <t>MONTENEGRO(356)</t>
  </si>
  <si>
    <t>MONGOLIA(261)</t>
  </si>
  <si>
    <t>MONACO(262)</t>
  </si>
  <si>
    <t>MOLDOVA(260)</t>
  </si>
  <si>
    <t>MICRONESIA(256)</t>
  </si>
  <si>
    <t>MEXICO(259)</t>
  </si>
  <si>
    <t>MAYOTTE(034)</t>
  </si>
  <si>
    <t>MAURITIUS(257)</t>
  </si>
  <si>
    <t>MAURITANIA(255)</t>
  </si>
  <si>
    <t>MARTINIQUE(253)</t>
  </si>
  <si>
    <t>MARSHALL ISLAND(252)</t>
  </si>
  <si>
    <t>MALTA(251)</t>
  </si>
  <si>
    <t>MALI(249)</t>
  </si>
  <si>
    <t>MALDIVES(247)</t>
  </si>
  <si>
    <t>MALAYSIA(245)</t>
  </si>
  <si>
    <t>MALAWI(243)</t>
  </si>
  <si>
    <t>MADAGASCAR(241)</t>
  </si>
  <si>
    <t>MACEDONIA(240)</t>
  </si>
  <si>
    <t>MACAO(239)</t>
  </si>
  <si>
    <t>LUXEMBOURG(235)</t>
  </si>
  <si>
    <t>LITHUANIA(234)</t>
  </si>
  <si>
    <t>LIECHTENSTEIN(233)</t>
  </si>
  <si>
    <t>LIBYA(231)</t>
  </si>
  <si>
    <t>LIBERIA(229)</t>
  </si>
  <si>
    <t>LESOTHO(227)</t>
  </si>
  <si>
    <t>LEBANON(225)</t>
  </si>
  <si>
    <t>LATVIA(224)</t>
  </si>
  <si>
    <t>LAO PD RP(223)</t>
  </si>
  <si>
    <t>KYRGHYZSTAN(216)</t>
  </si>
  <si>
    <t>KUWAIT(219)</t>
  </si>
  <si>
    <t>KOREA RP(217)</t>
  </si>
  <si>
    <t>KOREA DP RP(215)</t>
  </si>
  <si>
    <t>KIRIBATI REP(214)</t>
  </si>
  <si>
    <t>KENYA(213)</t>
  </si>
  <si>
    <t>KAZAKHSTAN(212)</t>
  </si>
  <si>
    <t>JORDAN(207)</t>
  </si>
  <si>
    <t>JERSEY(122)</t>
  </si>
  <si>
    <t>JAPAN(205)</t>
  </si>
  <si>
    <t>JAMAICA(203)</t>
  </si>
  <si>
    <t>ITALY(197)</t>
  </si>
  <si>
    <t>ISRAEL(195)</t>
  </si>
  <si>
    <t>IRELAND(193)</t>
  </si>
  <si>
    <t>IRAQ(191)</t>
  </si>
  <si>
    <t>IRAN(189)</t>
  </si>
  <si>
    <t>INSTALLATIONS IN INTERNATIONAL WATERS(002)</t>
  </si>
  <si>
    <t>INDONESIA(187)</t>
  </si>
  <si>
    <t>INDIA(500)</t>
  </si>
  <si>
    <t>ICELAND(185)</t>
  </si>
  <si>
    <t>HUNGARY(181)</t>
  </si>
  <si>
    <t>HONG KONG(179)</t>
  </si>
  <si>
    <t>HONDURAS(177)</t>
  </si>
  <si>
    <t>HEARD MACDONALD(176)</t>
  </si>
  <si>
    <t>HAITI(175)</t>
  </si>
  <si>
    <t>GUYANA(171)</t>
  </si>
  <si>
    <t>GUINEA(167)</t>
  </si>
  <si>
    <t>GUINEA BISSAU(169)</t>
  </si>
  <si>
    <t>GUERNSEY(124)</t>
  </si>
  <si>
    <t>GUATEMALA(165)</t>
  </si>
  <si>
    <t>GUAM(163)</t>
  </si>
  <si>
    <t>GUADELOUPE(161)</t>
  </si>
  <si>
    <t>GRENADA(159)</t>
  </si>
  <si>
    <t>GREENLAND(157)</t>
  </si>
  <si>
    <t>GREECE(155)</t>
  </si>
  <si>
    <t>GIBRALTAR(151)</t>
  </si>
  <si>
    <t>GHANA(149)</t>
  </si>
  <si>
    <t>GERMANY(147)</t>
  </si>
  <si>
    <t>GEORGIA(145)</t>
  </si>
  <si>
    <t>GAMBIA(143)</t>
  </si>
  <si>
    <t>GABON(141)</t>
  </si>
  <si>
    <t>FRANCE(129)</t>
  </si>
  <si>
    <t>FR S ANT TR(135)</t>
  </si>
  <si>
    <t>FR POLYNESIA(133)</t>
  </si>
  <si>
    <t>FR GUIANA(131)</t>
  </si>
  <si>
    <t>FINLAND(125)</t>
  </si>
  <si>
    <t>FIJI IS(127)</t>
  </si>
  <si>
    <t>FAROE IS.(121)</t>
  </si>
  <si>
    <t>FALKLAND IS(123)</t>
  </si>
  <si>
    <t>ETHIOPIA(115)</t>
  </si>
  <si>
    <t>ESTONIA(114)</t>
  </si>
  <si>
    <t>ERITREA(116)</t>
  </si>
  <si>
    <t>EQUTL GUINEA(117)</t>
  </si>
  <si>
    <t>EL SALVADOR(113)</t>
  </si>
  <si>
    <t>EGYPT A RP(111)</t>
  </si>
  <si>
    <t>ECUADOR(109)</t>
  </si>
  <si>
    <t>DOMINICA(105)</t>
  </si>
  <si>
    <t>DOMINIC REP(103)</t>
  </si>
  <si>
    <t>DJIBOUTI(102)</t>
  </si>
  <si>
    <t>DENMARK(101)</t>
  </si>
  <si>
    <t>CZECH REPUBLIC(098)</t>
  </si>
  <si>
    <t>CYPRUS(095)</t>
  </si>
  <si>
    <t>CURACAO(276)</t>
  </si>
  <si>
    <t>CUBA(093)</t>
  </si>
  <si>
    <t>CROATIA(092)</t>
  </si>
  <si>
    <t>COTE D' IVOIRE(199)</t>
  </si>
  <si>
    <t>COSTA RICA(091)</t>
  </si>
  <si>
    <t>COOK IS(089)</t>
  </si>
  <si>
    <t>CONGO P REP(087)</t>
  </si>
  <si>
    <t>CONGO D. REP.(459)</t>
  </si>
  <si>
    <t>COMOROS(085)</t>
  </si>
  <si>
    <t>COLOMBIA(083)</t>
  </si>
  <si>
    <t>COCOS IS(081)</t>
  </si>
  <si>
    <t>CHRISTMAS IS.(079)</t>
  </si>
  <si>
    <t>CHINA P RP(077)</t>
  </si>
  <si>
    <t>CHILE(073)</t>
  </si>
  <si>
    <t>CHANNEL IS(071)</t>
  </si>
  <si>
    <t>CHAD(069)</t>
  </si>
  <si>
    <t>CAYMAN IS(065)</t>
  </si>
  <si>
    <t>CAPE VERDE IS(063)</t>
  </si>
  <si>
    <t>CANARY IS(061)</t>
  </si>
  <si>
    <t>CANADA(059)</t>
  </si>
  <si>
    <t>CAMEROON(057)</t>
  </si>
  <si>
    <t>CAMBODIA(056)</t>
  </si>
  <si>
    <t>C AFRI REP(067)</t>
  </si>
  <si>
    <t>BURUNDI(053)</t>
  </si>
  <si>
    <t>BURKINA FASO(050)</t>
  </si>
  <si>
    <t>BULGARIA(049)</t>
  </si>
  <si>
    <t>BRUNEI(047)</t>
  </si>
  <si>
    <t>BRITISH INDIAN OCEAN TERRITORY(004)</t>
  </si>
  <si>
    <t>BRAZIL(043)</t>
  </si>
  <si>
    <t>BR VIRGN IS(045)</t>
  </si>
  <si>
    <t>BOTSWANA(041)</t>
  </si>
  <si>
    <t>BOSNIA-HRZGOVIN(040)</t>
  </si>
  <si>
    <t>BONAIRE, SAINT EUSTATIUS AND SABA(280)</t>
  </si>
  <si>
    <t>BOLIVIA(039)</t>
  </si>
  <si>
    <t>BHUTAN(038)</t>
  </si>
  <si>
    <t>BERMUDA(037)</t>
  </si>
  <si>
    <t>BENIN(035)</t>
  </si>
  <si>
    <t>BELIZE(031)</t>
  </si>
  <si>
    <t>BELGIUM(033)</t>
  </si>
  <si>
    <t>BELARUS(055)</t>
  </si>
  <si>
    <t>BARBADOS(029)</t>
  </si>
  <si>
    <t>BANGLADESH PR(027)</t>
  </si>
  <si>
    <t>BAHARAIN IS(025)</t>
  </si>
  <si>
    <t>BAHAMAS(023)</t>
  </si>
  <si>
    <t>AZERBAIJAN(021)</t>
  </si>
  <si>
    <t>AUSTRIA(019)</t>
  </si>
  <si>
    <t>AUSTRALIA(017)</t>
  </si>
  <si>
    <t>ARUBA(020)</t>
  </si>
  <si>
    <t>ARMENIA(016)</t>
  </si>
  <si>
    <t>ARGENTINA(015)</t>
  </si>
  <si>
    <t>ANTIGUA(013)</t>
  </si>
  <si>
    <t>ANTARTICA(014)</t>
  </si>
  <si>
    <t>ANGUILLA(012)</t>
  </si>
  <si>
    <t>ANGOLA(011)</t>
  </si>
  <si>
    <t>ANDORRA(009)</t>
  </si>
  <si>
    <t>AMERI SAMOA(007)</t>
  </si>
  <si>
    <t>ALGERIA(005)</t>
  </si>
  <si>
    <t>ALBANIA(003)</t>
  </si>
  <si>
    <t>AFGHANISTAN(001)</t>
  </si>
  <si>
    <t>CountryName</t>
  </si>
  <si>
    <t>State</t>
  </si>
  <si>
    <t>Maharashtra(27)</t>
  </si>
  <si>
    <t>MUMBAI(482)</t>
  </si>
  <si>
    <t>MUMBAI SUBURBAN(483)</t>
  </si>
  <si>
    <t>NAGPUR(484)</t>
  </si>
  <si>
    <t>NANDED(485)</t>
  </si>
  <si>
    <t>NANDURBAR(486)</t>
  </si>
  <si>
    <t>NASHIK(487)</t>
  </si>
  <si>
    <t>OSMANABAD(488)</t>
  </si>
  <si>
    <t>PARBHANI(489)</t>
  </si>
  <si>
    <t>PUNE(490)</t>
  </si>
  <si>
    <t>RAIGAD(491)</t>
  </si>
  <si>
    <t>RATNAGIRI(492)</t>
  </si>
  <si>
    <t>SANGLI(493)</t>
  </si>
  <si>
    <t>SATARA(494)</t>
  </si>
  <si>
    <t>SINDHUDURG(495)</t>
  </si>
  <si>
    <t>SOLAPUR(496)</t>
  </si>
  <si>
    <t>THANE(497)</t>
  </si>
  <si>
    <t>WARDHA(498)</t>
  </si>
  <si>
    <t>WASHIM(499)</t>
  </si>
  <si>
    <t>YAVATMAL(500)</t>
  </si>
  <si>
    <t>PALGHAR(665)</t>
  </si>
  <si>
    <t>Manipur(14)</t>
  </si>
  <si>
    <t>BISHNUPUR(252)</t>
  </si>
  <si>
    <t>KAMJONG(717)</t>
  </si>
  <si>
    <t>CHURACHANDPUR(254)</t>
  </si>
  <si>
    <t>IMPHAL EAST(255)</t>
  </si>
  <si>
    <t>IMPHAL WEST(256)</t>
  </si>
  <si>
    <t>SENAPATI(257)</t>
  </si>
  <si>
    <t>TAMENGLONG(258)</t>
  </si>
  <si>
    <t>THOUBAL(259)</t>
  </si>
  <si>
    <t>UKHRUL(260)</t>
  </si>
  <si>
    <t>KAKCHING(711)</t>
  </si>
  <si>
    <t>KANGPOKPI(712)</t>
  </si>
  <si>
    <t>JIRIBAM(713)</t>
  </si>
  <si>
    <t>NONEY(714)</t>
  </si>
  <si>
    <t>PHERZAWL(715)</t>
  </si>
  <si>
    <t>TENGNOUPAL(716)</t>
  </si>
  <si>
    <t>CHANDEL(253)</t>
  </si>
  <si>
    <t>Meghalaya(17)</t>
  </si>
  <si>
    <t>SOUTH WEST GARO HILLS(663)</t>
  </si>
  <si>
    <t>EASTERN WEST KHASI HILLS(740)</t>
  </si>
  <si>
    <t>SOUTH WEST KHASI HILLS(658)</t>
  </si>
  <si>
    <t>EAST JAINTIA HILLS(657)</t>
  </si>
  <si>
    <t>NORTH GARO HILLS(656)</t>
  </si>
  <si>
    <t>WEST KHASI HILLS(279)</t>
  </si>
  <si>
    <t>WEST GARO HILLS(278)</t>
  </si>
  <si>
    <t>SOUTH GARO HILLS(277)</t>
  </si>
  <si>
    <t>RI BHOI(276)</t>
  </si>
  <si>
    <t>WEST JAINTIA HILLS(275)</t>
  </si>
  <si>
    <t>EAST KHASI HILLS(274)</t>
  </si>
  <si>
    <t>EAST GARO HILLS(273)</t>
  </si>
  <si>
    <t>Mizoram(15)</t>
  </si>
  <si>
    <t>KHAWZAWL(728)</t>
  </si>
  <si>
    <t>SAITUAL(727)</t>
  </si>
  <si>
    <t>Hnahthial(726)</t>
  </si>
  <si>
    <t>SERCHHIP(268)</t>
  </si>
  <si>
    <t>SAIHA(267)</t>
  </si>
  <si>
    <t>AIZAWL(261)</t>
  </si>
  <si>
    <t>LUNGLEI(265)</t>
  </si>
  <si>
    <t>LAWNGTLAI(264)</t>
  </si>
  <si>
    <t>KOLASIB(263)</t>
  </si>
  <si>
    <t>CHAMPHAI(262)</t>
  </si>
  <si>
    <t>MAMIT(266)</t>
  </si>
  <si>
    <t>Nagaland(13)</t>
  </si>
  <si>
    <t>DIMAPUR(244)</t>
  </si>
  <si>
    <t>Shamator(765)</t>
  </si>
  <si>
    <t>MOKOKCHUNG(246)</t>
  </si>
  <si>
    <t>MON(247)</t>
  </si>
  <si>
    <t>PHEK(248)</t>
  </si>
  <si>
    <t>TUENSANG(249)</t>
  </si>
  <si>
    <t>WOKHA(250)</t>
  </si>
  <si>
    <t>ZUNHEBOTO(251)</t>
  </si>
  <si>
    <t>PEREN(613)</t>
  </si>
  <si>
    <t>KIPHIRE(614)</t>
  </si>
  <si>
    <t>LONGLENG(615)</t>
  </si>
  <si>
    <t>Noklak(736)</t>
  </si>
  <si>
    <t>Tseminyu(757)</t>
  </si>
  <si>
    <t>Chumoukedima(758)</t>
  </si>
  <si>
    <t>Niuland(764)</t>
  </si>
  <si>
    <t>KOHIMA(245)</t>
  </si>
  <si>
    <t>Odisha(21)</t>
  </si>
  <si>
    <t>ANUGUL(344)</t>
  </si>
  <si>
    <t>SUNDARGARH(373)</t>
  </si>
  <si>
    <t>BALESHWAR(346)</t>
  </si>
  <si>
    <t>BARGARH(347)</t>
  </si>
  <si>
    <t>BHADRAK(348)</t>
  </si>
  <si>
    <t>BOUDH(349)</t>
  </si>
  <si>
    <t>CUTTACK(350)</t>
  </si>
  <si>
    <t>DEOGARH(351)</t>
  </si>
  <si>
    <t>DHENKANAL(352)</t>
  </si>
  <si>
    <t>GAJAPATI(353)</t>
  </si>
  <si>
    <t>GANJAM(354)</t>
  </si>
  <si>
    <t>JAGATSINGHAPUR(355)</t>
  </si>
  <si>
    <t>JAJAPUR(356)</t>
  </si>
  <si>
    <t>JHARSUGUDA(357)</t>
  </si>
  <si>
    <t>KALAHANDI(358)</t>
  </si>
  <si>
    <t>KANDHAMAL(359)</t>
  </si>
  <si>
    <t>KENDRAPARA(360)</t>
  </si>
  <si>
    <t>KENDUJHAR(361)</t>
  </si>
  <si>
    <t>KHORDHA(362)</t>
  </si>
  <si>
    <t>KORAPUT(363)</t>
  </si>
  <si>
    <t>MALKANGIRI(364)</t>
  </si>
  <si>
    <t>MAYURBHANJ(365)</t>
  </si>
  <si>
    <t>NABARANGPUR(366)</t>
  </si>
  <si>
    <t>NAYAGARH(367)</t>
  </si>
  <si>
    <t>NUAPADA(368)</t>
  </si>
  <si>
    <t>PURI(369)</t>
  </si>
  <si>
    <t>RAYAGADA(370)</t>
  </si>
  <si>
    <t>SAMBALPUR(371)</t>
  </si>
  <si>
    <t>SONEPUR(372)</t>
  </si>
  <si>
    <t>BALANGIR(345)</t>
  </si>
  <si>
    <t>Puducherry(34)</t>
  </si>
  <si>
    <t>MAHE(599)</t>
  </si>
  <si>
    <t>KARAIKAL(598)</t>
  </si>
  <si>
    <t>YANAM(601)</t>
  </si>
  <si>
    <t>PONDICHERRY(600)</t>
  </si>
  <si>
    <t>Punjab(03)</t>
  </si>
  <si>
    <t>FEROZEPUR(31)</t>
  </si>
  <si>
    <t>GURDASPUR(32)</t>
  </si>
  <si>
    <t>HOSHIARPUR(33)</t>
  </si>
  <si>
    <t>JALANDHAR(34)</t>
  </si>
  <si>
    <t>KAPURTHALA(35)</t>
  </si>
  <si>
    <t>MALERKOTLA(737)</t>
  </si>
  <si>
    <t>MANSA(37)</t>
  </si>
  <si>
    <t>MOGA(38)</t>
  </si>
  <si>
    <t>SRI MUKTSAR SAHIB(39)</t>
  </si>
  <si>
    <t>Shahid Bhagat Singh Nagar(40)</t>
  </si>
  <si>
    <t>PATIALA(41)</t>
  </si>
  <si>
    <t>RUPNAGAR(42)</t>
  </si>
  <si>
    <t>SANGRUR(43)</t>
  </si>
  <si>
    <t>BARNALA(605)</t>
  </si>
  <si>
    <t>S.A.S Nagar(608)</t>
  </si>
  <si>
    <t>Tarn Taran(609)</t>
  </si>
  <si>
    <t>FAZILKA(651)</t>
  </si>
  <si>
    <t>PATHANKOT(662)</t>
  </si>
  <si>
    <t>FATEHGARH SAHIB(30)</t>
  </si>
  <si>
    <t>FARIDKOT(29)</t>
  </si>
  <si>
    <t>BATHINDA(28)</t>
  </si>
  <si>
    <t>AMRITSAR(27)</t>
  </si>
  <si>
    <t>LUDHIANA(36)</t>
  </si>
  <si>
    <t>Rajasthan(08)</t>
  </si>
  <si>
    <t>AJMER(86)</t>
  </si>
  <si>
    <t>PRATAPGARH(629)</t>
  </si>
  <si>
    <t>BANSWARA(88)</t>
  </si>
  <si>
    <t>BARAN(89)</t>
  </si>
  <si>
    <t>BARMER(90)</t>
  </si>
  <si>
    <t>BHARATPUR(91)</t>
  </si>
  <si>
    <t>BHILWARA(92)</t>
  </si>
  <si>
    <t>BIKANER(93)</t>
  </si>
  <si>
    <t>BUNDI(94)</t>
  </si>
  <si>
    <t>CHITTORGARH(95)</t>
  </si>
  <si>
    <t>CHURU(96)</t>
  </si>
  <si>
    <t>DAUSA(97)</t>
  </si>
  <si>
    <t>DHOLPUR(98)</t>
  </si>
  <si>
    <t>DUNGARPUR(99)</t>
  </si>
  <si>
    <t>GANGANAGAR(100)</t>
  </si>
  <si>
    <t>HANUMANGARH(101)</t>
  </si>
  <si>
    <t>JAIPUR(102)</t>
  </si>
  <si>
    <t>JAISALMER(103)</t>
  </si>
  <si>
    <t>JALORE(104)</t>
  </si>
  <si>
    <t>JHALAWAR(105)</t>
  </si>
  <si>
    <t>JHUNJHUNU(106)</t>
  </si>
  <si>
    <t>JODHPUR(107)</t>
  </si>
  <si>
    <t>KARAULI(108)</t>
  </si>
  <si>
    <t>KOTA(109)</t>
  </si>
  <si>
    <t>NAGAUR(110)</t>
  </si>
  <si>
    <t>PALI(111)</t>
  </si>
  <si>
    <t>RAJSAMAND(112)</t>
  </si>
  <si>
    <t>SAWAI MADHOPUR(113)</t>
  </si>
  <si>
    <t>SIKAR(114)</t>
  </si>
  <si>
    <t>SIROHI(115)</t>
  </si>
  <si>
    <t>TONK(116)</t>
  </si>
  <si>
    <t>UDAIPUR(117)</t>
  </si>
  <si>
    <t>ALWAR(87)</t>
  </si>
  <si>
    <t>Sikkim(11)</t>
  </si>
  <si>
    <t>Gangtok(225)</t>
  </si>
  <si>
    <t>Mangan(226)</t>
  </si>
  <si>
    <t>Soreng(742)</t>
  </si>
  <si>
    <t>Gyalshing(228)</t>
  </si>
  <si>
    <t>Pakyong(741)</t>
  </si>
  <si>
    <t>Namchi(227)</t>
  </si>
  <si>
    <t>Tamil Nadu(33)</t>
  </si>
  <si>
    <t>KANNIYAKUMARI(575)</t>
  </si>
  <si>
    <t>KARUR(576)</t>
  </si>
  <si>
    <t>KRISHNAGIRI(577)</t>
  </si>
  <si>
    <t>MADURAI(578)</t>
  </si>
  <si>
    <t>NAGAPATTINAM(579)</t>
  </si>
  <si>
    <t>NAMAKKAL(580)</t>
  </si>
  <si>
    <t>PERAMBALUR(581)</t>
  </si>
  <si>
    <t>PUDUKKOTTAI(582)</t>
  </si>
  <si>
    <t>RAMANATHAPURAM(583)</t>
  </si>
  <si>
    <t>SALEM(584)</t>
  </si>
  <si>
    <t>SIVAGANGA(585)</t>
  </si>
  <si>
    <t>THANJAVUR(586)</t>
  </si>
  <si>
    <t>THE NILGIRIS(587)</t>
  </si>
  <si>
    <t>THENI(588)</t>
  </si>
  <si>
    <t>THIRUVALLUR(589)</t>
  </si>
  <si>
    <t>THIRUVARUR(590)</t>
  </si>
  <si>
    <t>TIRUCHIRAPPALLI(591)</t>
  </si>
  <si>
    <t>TIRUNELVELI(592)</t>
  </si>
  <si>
    <t>TIRUVANNAMALAI(593)</t>
  </si>
  <si>
    <t>TUTICORIN(594)</t>
  </si>
  <si>
    <t>VELLORE(595)</t>
  </si>
  <si>
    <t>VILLUPURAM(596)</t>
  </si>
  <si>
    <t>VIRUDHUNAGAR(597)</t>
  </si>
  <si>
    <t>Ariyalur(610)</t>
  </si>
  <si>
    <t>TIRUPPUR(634)</t>
  </si>
  <si>
    <t>KALLAKURICHI(729)</t>
  </si>
  <si>
    <t>CHENGALPATTU(730)</t>
  </si>
  <si>
    <t>Ranipet(731)</t>
  </si>
  <si>
    <t>Tirupathur(732)</t>
  </si>
  <si>
    <t>TENKASI(733)</t>
  </si>
  <si>
    <t>Mayiladuthurai(735)</t>
  </si>
  <si>
    <t>CHENNAI(568)</t>
  </si>
  <si>
    <t>COIMBATORE(569)</t>
  </si>
  <si>
    <t>CUDDALORE(570)</t>
  </si>
  <si>
    <t>DHARMAPURI(571)</t>
  </si>
  <si>
    <t>DINDIGUL(572)</t>
  </si>
  <si>
    <t>ERODE(573)</t>
  </si>
  <si>
    <t>KANCHIPURAM(574)</t>
  </si>
  <si>
    <t>Telangana(36)</t>
  </si>
  <si>
    <t>ADILABAD(501)</t>
  </si>
  <si>
    <t>HYDERABAD(507)</t>
  </si>
  <si>
    <t>Narayanpet(721)</t>
  </si>
  <si>
    <t>Mulugu(720)</t>
  </si>
  <si>
    <t>MEDCHAL MALKAJGIRI(700)</t>
  </si>
  <si>
    <t>KUMURAM BHEEM ASIFABAD(699)</t>
  </si>
  <si>
    <t>VIKARABAD(698)</t>
  </si>
  <si>
    <t>YADADRI BHUVANAGIRI(697)</t>
  </si>
  <si>
    <t>SURYAPET(696)</t>
  </si>
  <si>
    <t>KARIMNAGAR(508)</t>
  </si>
  <si>
    <t>KHAMMAM(509)</t>
  </si>
  <si>
    <t>MAHABUBNAGAR(512)</t>
  </si>
  <si>
    <t>MEDAK(513)</t>
  </si>
  <si>
    <t>NALGONDA(514)</t>
  </si>
  <si>
    <t>NIZAMABAD(516)</t>
  </si>
  <si>
    <t>RANGA REDDY(518)</t>
  </si>
  <si>
    <t>WARANGAL(522)</t>
  </si>
  <si>
    <t>Nirmal(680)</t>
  </si>
  <si>
    <t>Jagitial(681)</t>
  </si>
  <si>
    <t>PEDDAPALLI(682)</t>
  </si>
  <si>
    <t>RAJANNA SIRCILLA(683)</t>
  </si>
  <si>
    <t>MANCHERIAL(684)</t>
  </si>
  <si>
    <t>KAMAREDDY(685)</t>
  </si>
  <si>
    <t>HANUMAKONDA(686)</t>
  </si>
  <si>
    <t>JAYASHANKAR BHUPALAPALLY(687)</t>
  </si>
  <si>
    <t>MAHABUBABAD(688)</t>
  </si>
  <si>
    <t>JANGOAN(689)</t>
  </si>
  <si>
    <t>BHADRADRI KOTHAGUDEM(690)</t>
  </si>
  <si>
    <t>SANGAREDDY(691)</t>
  </si>
  <si>
    <t>SIDDIPET(692)</t>
  </si>
  <si>
    <t>WANAPARTHY(693)</t>
  </si>
  <si>
    <t>NAGARKURNOOL(694)</t>
  </si>
  <si>
    <t>JOGULAMBA GADWAL(695)</t>
  </si>
  <si>
    <t>Tripura(16)</t>
  </si>
  <si>
    <t>West Tripura(272)</t>
  </si>
  <si>
    <t>South Tripura(271)</t>
  </si>
  <si>
    <t>North Tripura(270)</t>
  </si>
  <si>
    <t>Dhalai(269)</t>
  </si>
  <si>
    <t>Gomati(654)</t>
  </si>
  <si>
    <t>Sepahijala(653)</t>
  </si>
  <si>
    <t>Khowai(652)</t>
  </si>
  <si>
    <t>Unakoti(655)</t>
  </si>
  <si>
    <t>Uttar Pradesh(09)</t>
  </si>
  <si>
    <t>MEERUT(169)</t>
  </si>
  <si>
    <t>MIRZAPUR(170)</t>
  </si>
  <si>
    <t>MORADABAD(171)</t>
  </si>
  <si>
    <t>MUZAFFARNAGAR(172)</t>
  </si>
  <si>
    <t>PILIBHIT(173)</t>
  </si>
  <si>
    <t>PRATAPGARH(174)</t>
  </si>
  <si>
    <t>RAE BARELI(175)</t>
  </si>
  <si>
    <t>RAMPUR(176)</t>
  </si>
  <si>
    <t>SAHARANPUR(177)</t>
  </si>
  <si>
    <t>SANT KABEER NAGAR(178)</t>
  </si>
  <si>
    <t>BHADOHI(179)</t>
  </si>
  <si>
    <t>SHAHJAHANPUR(180)</t>
  </si>
  <si>
    <t>SHRAVASTI(181)</t>
  </si>
  <si>
    <t>SIDDHARTH NAGAR(182)</t>
  </si>
  <si>
    <t>SITAPUR(183)</t>
  </si>
  <si>
    <t>SONBHADRA(184)</t>
  </si>
  <si>
    <t>SULTANPUR(185)</t>
  </si>
  <si>
    <t>UNNAO(186)</t>
  </si>
  <si>
    <t>VARANASI(187)</t>
  </si>
  <si>
    <t>Kasganj(633)</t>
  </si>
  <si>
    <t>Amethi(640)</t>
  </si>
  <si>
    <t>SAMBHAL(659)</t>
  </si>
  <si>
    <t>SHAMLI(660)</t>
  </si>
  <si>
    <t>HAPUR(661)</t>
  </si>
  <si>
    <t>AGRA(118)</t>
  </si>
  <si>
    <t>Andaman and Nicobar Islands(35)</t>
  </si>
  <si>
    <t>NICOBARS(603)</t>
  </si>
  <si>
    <t>SOUTH ANDAMANS(602)</t>
  </si>
  <si>
    <t>NORTH AND MIDDLE ANDAMAN(632)</t>
  </si>
  <si>
    <t>Andhra Pradesh(37)</t>
  </si>
  <si>
    <t>EAST GODAVARI(505)</t>
  </si>
  <si>
    <t>GUNTUR(506)</t>
  </si>
  <si>
    <t>KRISHNA(510)</t>
  </si>
  <si>
    <t>KURNOOL(511)</t>
  </si>
  <si>
    <t>SPSR NELLORE(515)</t>
  </si>
  <si>
    <t>PRAKASAM(517)</t>
  </si>
  <si>
    <t>SRIKAKULAM(519)</t>
  </si>
  <si>
    <t>VISAKHAPATANAM(520)</t>
  </si>
  <si>
    <t>VIZIANAGARAM(521)</t>
  </si>
  <si>
    <t>WEST GODAVARI(523)</t>
  </si>
  <si>
    <t>Parvathipuram Manyam(743)</t>
  </si>
  <si>
    <t>Anakapalli(744)</t>
  </si>
  <si>
    <t>Alluri Sitharama Raju(745)</t>
  </si>
  <si>
    <t>Kakinada(746)</t>
  </si>
  <si>
    <t>Konaseema(747)</t>
  </si>
  <si>
    <t>Eluru(748)</t>
  </si>
  <si>
    <t>NTR(749)</t>
  </si>
  <si>
    <t>Bapatla(750)</t>
  </si>
  <si>
    <t>Palnadu(751)</t>
  </si>
  <si>
    <t>Tirupati(752)</t>
  </si>
  <si>
    <t>Y.S.R.(504)</t>
  </si>
  <si>
    <t>CHITTOOR(503)</t>
  </si>
  <si>
    <t>ANANTAPUR(502)</t>
  </si>
  <si>
    <t>Annamayya(753)</t>
  </si>
  <si>
    <t>Nandyal(755)</t>
  </si>
  <si>
    <t>Sri Sathya Sai(754)</t>
  </si>
  <si>
    <t>Arunachal Pradesh(12)</t>
  </si>
  <si>
    <t>CHANGLANG(229)</t>
  </si>
  <si>
    <t>SHI YOMI(725)</t>
  </si>
  <si>
    <t>EAST KAMENG(231)</t>
  </si>
  <si>
    <t>EAST SIANG(232)</t>
  </si>
  <si>
    <t>KURUNG KUMEY(233)</t>
  </si>
  <si>
    <t>LOHIT(234)</t>
  </si>
  <si>
    <t>LOWER DIBANG VALLEY(235)</t>
  </si>
  <si>
    <t>LOWER SUBANSIRI(236)</t>
  </si>
  <si>
    <t>PAPUM PARE(237)</t>
  </si>
  <si>
    <t>TAWANG(238)</t>
  </si>
  <si>
    <t>TIRAP(239)</t>
  </si>
  <si>
    <t>UPPER SIANG(240)</t>
  </si>
  <si>
    <t>UPPER SUBANSIRI(241)</t>
  </si>
  <si>
    <t>WEST KAMENG(242)</t>
  </si>
  <si>
    <t>WEST SIANG(243)</t>
  </si>
  <si>
    <t>ANJAW(628)</t>
  </si>
  <si>
    <t>LONGDING(666)</t>
  </si>
  <si>
    <t>KRA DAADI(677)</t>
  </si>
  <si>
    <t>NAMSAI(678)</t>
  </si>
  <si>
    <t>SIANG(679)</t>
  </si>
  <si>
    <t>KAMLE(718)</t>
  </si>
  <si>
    <t>LOWER SIANG(719)</t>
  </si>
  <si>
    <t>LEPARADA(724)</t>
  </si>
  <si>
    <t>PAKKE KESSANG(723)</t>
  </si>
  <si>
    <t>DIBANG VALLEY(230)</t>
  </si>
  <si>
    <t>Assam(18)</t>
  </si>
  <si>
    <t>JORHAT(290)</t>
  </si>
  <si>
    <t>KAMRUP(291)</t>
  </si>
  <si>
    <t>KARBI ANGLONG(292)</t>
  </si>
  <si>
    <t>KARIMGANJ(293)</t>
  </si>
  <si>
    <t>KOKRAJHAR(294)</t>
  </si>
  <si>
    <t>LAKHIMPUR(295)</t>
  </si>
  <si>
    <t>MARIGAON(296)</t>
  </si>
  <si>
    <t>NAGAON(297)</t>
  </si>
  <si>
    <t>NALBARI(298)</t>
  </si>
  <si>
    <t>DIMA HASAO(299)</t>
  </si>
  <si>
    <t>SIVASAGAR(300)</t>
  </si>
  <si>
    <t>SONITPUR(301)</t>
  </si>
  <si>
    <t>TINSUKIA(302)</t>
  </si>
  <si>
    <t>CHIRANG(612)</t>
  </si>
  <si>
    <t>BAKSA(616)</t>
  </si>
  <si>
    <t>UDALGURI(617)</t>
  </si>
  <si>
    <t>KAMRUP METRO(618)</t>
  </si>
  <si>
    <t>Biswanath(705)</t>
  </si>
  <si>
    <t>MAJULI(706)</t>
  </si>
  <si>
    <t>SOUTH SALMARA MANCACHAR(707)</t>
  </si>
  <si>
    <t>CHARAIDEO(708)</t>
  </si>
  <si>
    <t>HOJAI(709)</t>
  </si>
  <si>
    <t>WEST KARBI ANGLONG(710)</t>
  </si>
  <si>
    <t>BAJALI(739)</t>
  </si>
  <si>
    <t>TAMULPUR(756)</t>
  </si>
  <si>
    <t>BARPETA(280)</t>
  </si>
  <si>
    <t>BONGAIGAON(281)</t>
  </si>
  <si>
    <t>CACHAR(282)</t>
  </si>
  <si>
    <t>DARRANG(283)</t>
  </si>
  <si>
    <t>DHEMAJI(284)</t>
  </si>
  <si>
    <t>DHUBRI(285)</t>
  </si>
  <si>
    <t>DIBRUGARH(286)</t>
  </si>
  <si>
    <t>GOALPARA(287)</t>
  </si>
  <si>
    <t>GOLAGHAT(288)</t>
  </si>
  <si>
    <t>HAILAKANDI(289)</t>
  </si>
  <si>
    <t>Bihar(10)</t>
  </si>
  <si>
    <t>ARARIA(188)</t>
  </si>
  <si>
    <t>ARWAL(611)</t>
  </si>
  <si>
    <t>BANKA(190)</t>
  </si>
  <si>
    <t>BEGUSARAI(191)</t>
  </si>
  <si>
    <t>BHAGALPUR(192)</t>
  </si>
  <si>
    <t>BHOJPUR(193)</t>
  </si>
  <si>
    <t>BUXAR(194)</t>
  </si>
  <si>
    <t>DARBHANGA(195)</t>
  </si>
  <si>
    <t>GAYA(196)</t>
  </si>
  <si>
    <t>GOPALGANJ(197)</t>
  </si>
  <si>
    <t>JAMUI(198)</t>
  </si>
  <si>
    <t>JEHANABAD(199)</t>
  </si>
  <si>
    <t>KAIMUR (BHABUA)(200)</t>
  </si>
  <si>
    <t>KATIHAR(201)</t>
  </si>
  <si>
    <t>KHAGARIA(202)</t>
  </si>
  <si>
    <t>KISHANGANJ(203)</t>
  </si>
  <si>
    <t>LAKHISARAI(204)</t>
  </si>
  <si>
    <t>MADHEPURA(205)</t>
  </si>
  <si>
    <t>MADHUBANI(206)</t>
  </si>
  <si>
    <t>MUNGER(207)</t>
  </si>
  <si>
    <t>MUZAFFARPUR(208)</t>
  </si>
  <si>
    <t>NALANDA(209)</t>
  </si>
  <si>
    <t>NAWADA(210)</t>
  </si>
  <si>
    <t>PASHCHIM CHAMPARAN(211)</t>
  </si>
  <si>
    <t>PATNA(212)</t>
  </si>
  <si>
    <t>PURBI CHAMPARAN(213)</t>
  </si>
  <si>
    <t>PURNIA(214)</t>
  </si>
  <si>
    <t>ROHTAS(215)</t>
  </si>
  <si>
    <t>SAHARSA(216)</t>
  </si>
  <si>
    <t>SAMASTIPUR(217)</t>
  </si>
  <si>
    <t>SARAN(218)</t>
  </si>
  <si>
    <t>SHEIKHPURA(219)</t>
  </si>
  <si>
    <t>SHEOHAR(220)</t>
  </si>
  <si>
    <t>SITAMARHI(221)</t>
  </si>
  <si>
    <t>SIWAN(222)</t>
  </si>
  <si>
    <t>SUPAUL(223)</t>
  </si>
  <si>
    <t>VAISHALI(224)</t>
  </si>
  <si>
    <t>AURANGABAD(189)</t>
  </si>
  <si>
    <t>Chandigarh(04)</t>
  </si>
  <si>
    <t>CHANDIGARH(44)</t>
  </si>
  <si>
    <t>Chhattisgarh(22)</t>
  </si>
  <si>
    <t>BILASPUR(375)</t>
  </si>
  <si>
    <t>DANTEWADA(376)</t>
  </si>
  <si>
    <t>DHAMTARI(377)</t>
  </si>
  <si>
    <t>DURG(378)</t>
  </si>
  <si>
    <t>JANJGIR-CHAMPA(379)</t>
  </si>
  <si>
    <t>JASHPUR(380)</t>
  </si>
  <si>
    <t>KANKER(381)</t>
  </si>
  <si>
    <t>KABIRDHAM(382)</t>
  </si>
  <si>
    <t>KORBA(383)</t>
  </si>
  <si>
    <t>KOREA(384)</t>
  </si>
  <si>
    <t>MAHASAMUND(385)</t>
  </si>
  <si>
    <t>RAIGARH(386)</t>
  </si>
  <si>
    <t>RAIPUR(387)</t>
  </si>
  <si>
    <t>RAJNANDGAON(388)</t>
  </si>
  <si>
    <t>SURGUJA(389)</t>
  </si>
  <si>
    <t>BIJAPUR(636)</t>
  </si>
  <si>
    <t>NARAYANPUR(637)</t>
  </si>
  <si>
    <t>SUKMA(642)</t>
  </si>
  <si>
    <t>KONDAGAON(643)</t>
  </si>
  <si>
    <t>BALODA BAZAR(644)</t>
  </si>
  <si>
    <t>GARIYABAND(645)</t>
  </si>
  <si>
    <t>BALOD(646)</t>
  </si>
  <si>
    <t>MUNGELI(647)</t>
  </si>
  <si>
    <t>SURAJPUR(648)</t>
  </si>
  <si>
    <t>BALRAMPUR(649)</t>
  </si>
  <si>
    <t>BEMETARA(650)</t>
  </si>
  <si>
    <t>Gaurella Pendra Marwahi(734)</t>
  </si>
  <si>
    <t>KHAIRGARH CHHUIKHADAN GANDAI(759)</t>
  </si>
  <si>
    <t>MANENDRAGARH CHIRIMIRI BHARATPUR(760)</t>
  </si>
  <si>
    <t>MOHLA MANPUR AMBAGARH CHOUKI(761)</t>
  </si>
  <si>
    <t>SAKTI(762)</t>
  </si>
  <si>
    <t>SARANGARH BILAIGARH(763)</t>
  </si>
  <si>
    <t>BASTAR(374)</t>
  </si>
  <si>
    <t>Dadra and Nagar Haveli and Daman an(26)</t>
  </si>
  <si>
    <t>DIU(464)</t>
  </si>
  <si>
    <t>DAMAN(463)</t>
  </si>
  <si>
    <t>DADRA AND NAGAR HAVELI(465)</t>
  </si>
  <si>
    <t>Delhi(07)</t>
  </si>
  <si>
    <t>NORTH(80)</t>
  </si>
  <si>
    <t>NORTH EAST(81)</t>
  </si>
  <si>
    <t>NORTH WEST(82)</t>
  </si>
  <si>
    <t>SOUTH WEST(84)</t>
  </si>
  <si>
    <t>WEST(85)</t>
  </si>
  <si>
    <t>South East(670)</t>
  </si>
  <si>
    <t>SHAHDARA(671)</t>
  </si>
  <si>
    <t>NEW DELHI(79)</t>
  </si>
  <si>
    <t>EAST(78)</t>
  </si>
  <si>
    <t>CENTRAL(77)</t>
  </si>
  <si>
    <t>SOUTH(83)</t>
  </si>
  <si>
    <t>Goa(30)</t>
  </si>
  <si>
    <t>NORTH GOA(551)</t>
  </si>
  <si>
    <t>SOUTH GOA(552)</t>
  </si>
  <si>
    <t>Gujarat(24)</t>
  </si>
  <si>
    <t>BANAS KANTHA(441)</t>
  </si>
  <si>
    <t>BHARUCH(442)</t>
  </si>
  <si>
    <t>BHAVNAGAR(443)</t>
  </si>
  <si>
    <t>DANG(444)</t>
  </si>
  <si>
    <t>DOHAD(445)</t>
  </si>
  <si>
    <t>GANDHINAGAR(446)</t>
  </si>
  <si>
    <t>JAMNAGAR(447)</t>
  </si>
  <si>
    <t>JUNAGADH(448)</t>
  </si>
  <si>
    <t>KACHCHH(449)</t>
  </si>
  <si>
    <t>KHEDA(450)</t>
  </si>
  <si>
    <t>MAHESANA(451)</t>
  </si>
  <si>
    <t>NARMADA(452)</t>
  </si>
  <si>
    <t>NAVSARI(453)</t>
  </si>
  <si>
    <t>PANCH MAHALS(454)</t>
  </si>
  <si>
    <t>PATAN(455)</t>
  </si>
  <si>
    <t>PORBANDAR(456)</t>
  </si>
  <si>
    <t>RAJKOT(457)</t>
  </si>
  <si>
    <t>SABAR KANTHA(458)</t>
  </si>
  <si>
    <t>SURAT(459)</t>
  </si>
  <si>
    <t>SURENDRANAGAR(460)</t>
  </si>
  <si>
    <t>VADODARA(461)</t>
  </si>
  <si>
    <t>VALSAD(462)</t>
  </si>
  <si>
    <t>TAPI(641)</t>
  </si>
  <si>
    <t>CHHOTAUDEPUR(668)</t>
  </si>
  <si>
    <t>Mahisagar(669)</t>
  </si>
  <si>
    <t>ARVALLI(672)</t>
  </si>
  <si>
    <t>MORBI(673)</t>
  </si>
  <si>
    <t>DEVBHUMI DWARKA(674)</t>
  </si>
  <si>
    <t>GIR SOMNATH(675)</t>
  </si>
  <si>
    <t>BOTAD(676)</t>
  </si>
  <si>
    <t>ANAND(440)</t>
  </si>
  <si>
    <t>AHMADABAD(438)</t>
  </si>
  <si>
    <t>AMRELI(439)</t>
  </si>
  <si>
    <t>Haryana(06)</t>
  </si>
  <si>
    <t>GURUGRAM(62)</t>
  </si>
  <si>
    <t>PALWAL(619)</t>
  </si>
  <si>
    <t>NUH(604)</t>
  </si>
  <si>
    <t>YAMUNANAGAR(76)</t>
  </si>
  <si>
    <t>SONIPAT(75)</t>
  </si>
  <si>
    <t>SIRSA(74)</t>
  </si>
  <si>
    <t>ROHTAK(73)</t>
  </si>
  <si>
    <t>REWARI(72)</t>
  </si>
  <si>
    <t>PANIPAT(71)</t>
  </si>
  <si>
    <t>PANCHKULA(70)</t>
  </si>
  <si>
    <t>MAHENDRAGARH(69)</t>
  </si>
  <si>
    <t>KURUKSHETRA(68)</t>
  </si>
  <si>
    <t>AMBALA(58)</t>
  </si>
  <si>
    <t>BHIWANI(59)</t>
  </si>
  <si>
    <t>FARIDABAD(60)</t>
  </si>
  <si>
    <t>FATEHABAD(61)</t>
  </si>
  <si>
    <t>CHARKI DADRI(701)</t>
  </si>
  <si>
    <t>HISAR(63)</t>
  </si>
  <si>
    <t>JHAJJAR(64)</t>
  </si>
  <si>
    <t>JIND(65)</t>
  </si>
  <si>
    <t>KAITHAL(66)</t>
  </si>
  <si>
    <t>KARNAL(67)</t>
  </si>
  <si>
    <t>Himachal Pradesh(02)</t>
  </si>
  <si>
    <t>UNA(26)</t>
  </si>
  <si>
    <t>SOLAN(25)</t>
  </si>
  <si>
    <t>SIRMAUR(24)</t>
  </si>
  <si>
    <t>SHIMLA(23)</t>
  </si>
  <si>
    <t>MANDI(22)</t>
  </si>
  <si>
    <t>BILASPUR(15)</t>
  </si>
  <si>
    <t>KULLU(20)</t>
  </si>
  <si>
    <t>KINNAUR(19)</t>
  </si>
  <si>
    <t>KANGRA(18)</t>
  </si>
  <si>
    <t>HAMIRPUR(17)</t>
  </si>
  <si>
    <t>CHAMBA(16)</t>
  </si>
  <si>
    <t>LAHUL AND SPITI(21)</t>
  </si>
  <si>
    <t>Jammu and Kashmir(01)</t>
  </si>
  <si>
    <t>BARAMULLA(3)</t>
  </si>
  <si>
    <t>DODA(4)</t>
  </si>
  <si>
    <t>ANANTNAG(1)</t>
  </si>
  <si>
    <t>REASI(627)</t>
  </si>
  <si>
    <t>GANDERBAL(626)</t>
  </si>
  <si>
    <t>SHOPIAN(625)</t>
  </si>
  <si>
    <t>SAMBA(624)</t>
  </si>
  <si>
    <t>BANDIPORA(623)</t>
  </si>
  <si>
    <t>KULGAM(622)</t>
  </si>
  <si>
    <t>RAMBAN(621)</t>
  </si>
  <si>
    <t>KISHTWAR(620)</t>
  </si>
  <si>
    <t>UDHAMPUR(14)</t>
  </si>
  <si>
    <t>SRINAGAR(13)</t>
  </si>
  <si>
    <t>RAJOURI(12)</t>
  </si>
  <si>
    <t>PULWAMA(11)</t>
  </si>
  <si>
    <t>POONCH(10)</t>
  </si>
  <si>
    <t>KUPWARA(8)</t>
  </si>
  <si>
    <t>KATHUA(7)</t>
  </si>
  <si>
    <t>JAMMU(5)</t>
  </si>
  <si>
    <t>Budgam(2)</t>
  </si>
  <si>
    <t>Jharkhand(20)</t>
  </si>
  <si>
    <t>SIMDEGA(342)</t>
  </si>
  <si>
    <t>WEST SINGHBHUM(343)</t>
  </si>
  <si>
    <t>KHUNTI(606)</t>
  </si>
  <si>
    <t>SARAIKELA KHARSAWAN(341)</t>
  </si>
  <si>
    <t>SAHEBGANJ(340)</t>
  </si>
  <si>
    <t>RANCHI(339)</t>
  </si>
  <si>
    <t>PALAMU(338)</t>
  </si>
  <si>
    <t>PAKUR(337)</t>
  </si>
  <si>
    <t>LOHARDAGA(336)</t>
  </si>
  <si>
    <t>LATEHAR(335)</t>
  </si>
  <si>
    <t>KODERMA(334)</t>
  </si>
  <si>
    <t>JAMTARA(333)</t>
  </si>
  <si>
    <t>HAZARIBAGH(332)</t>
  </si>
  <si>
    <t>GUMLA(331)</t>
  </si>
  <si>
    <t>GODDA(330)</t>
  </si>
  <si>
    <t>GIRIDIH(329)</t>
  </si>
  <si>
    <t>GARHWA(328)</t>
  </si>
  <si>
    <t>EAST SINGHBUM(327)</t>
  </si>
  <si>
    <t>DUMKA(326)</t>
  </si>
  <si>
    <t>DHANBAD(325)</t>
  </si>
  <si>
    <t>DEOGHAR(324)</t>
  </si>
  <si>
    <t>RAMGARH(607)</t>
  </si>
  <si>
    <t>BOKARO(322)</t>
  </si>
  <si>
    <t>CHATRA(323)</t>
  </si>
  <si>
    <t>Karnataka(29)</t>
  </si>
  <si>
    <t>BAGALKOTE(524)</t>
  </si>
  <si>
    <t>BENGALURU URBAN(525)</t>
  </si>
  <si>
    <t>VIJAYANAGAR(738)</t>
  </si>
  <si>
    <t>YADGIR(635)</t>
  </si>
  <si>
    <t>RAMANAGARA(631)</t>
  </si>
  <si>
    <t>CHIKKABALLAPURA(630)</t>
  </si>
  <si>
    <t>UTTARA KANNADA(550)</t>
  </si>
  <si>
    <t>UDUPI(549)</t>
  </si>
  <si>
    <t>TUMAKURU(548)</t>
  </si>
  <si>
    <t>SHIVAMOGGA(547)</t>
  </si>
  <si>
    <t>RAICHUR(546)</t>
  </si>
  <si>
    <t>MYSURU(545)</t>
  </si>
  <si>
    <t>MANDYA(544)</t>
  </si>
  <si>
    <t>KOPPAL(543)</t>
  </si>
  <si>
    <t>KOLAR(542)</t>
  </si>
  <si>
    <t>BENGALURU RURAL(526)</t>
  </si>
  <si>
    <t>BELAGAVI(527)</t>
  </si>
  <si>
    <t>BALLARI(528)</t>
  </si>
  <si>
    <t>BIDAR(529)</t>
  </si>
  <si>
    <t>VIJAYAPURA(530)</t>
  </si>
  <si>
    <t>CHAMARAJANAGARA(531)</t>
  </si>
  <si>
    <t>CHIKKAMAGALURU(532)</t>
  </si>
  <si>
    <t>CHITRADURGA(533)</t>
  </si>
  <si>
    <t>DAKSHINA KANNADA(534)</t>
  </si>
  <si>
    <t>DAVANGERE(535)</t>
  </si>
  <si>
    <t>DHARWAD(536)</t>
  </si>
  <si>
    <t>GADAG(537)</t>
  </si>
  <si>
    <t>KALABURAGI(538)</t>
  </si>
  <si>
    <t>HASSAN(539)</t>
  </si>
  <si>
    <t>HAVERI(540)</t>
  </si>
  <si>
    <t>KODAGU(541)</t>
  </si>
  <si>
    <t>Kerala(32)</t>
  </si>
  <si>
    <t>PALAKKAD(563)</t>
  </si>
  <si>
    <t>MALAPPURAM(562)</t>
  </si>
  <si>
    <t>KOZHIKODE(561)</t>
  </si>
  <si>
    <t>KOTTAYAM(560)</t>
  </si>
  <si>
    <t>KOLLAM(559)</t>
  </si>
  <si>
    <t>KASARAGOD(558)</t>
  </si>
  <si>
    <t>WAYANAD(567)</t>
  </si>
  <si>
    <t>IDUKKI(556)</t>
  </si>
  <si>
    <t>ERNAKULAM(555)</t>
  </si>
  <si>
    <t>ALAPPUZHA(554)</t>
  </si>
  <si>
    <t>THRISSUR(566)</t>
  </si>
  <si>
    <t>THIRUVANANTHAPURAM(565)</t>
  </si>
  <si>
    <t>PATHANAMTHITTA(564)</t>
  </si>
  <si>
    <t>KANNUR(557)</t>
  </si>
  <si>
    <t>Ladakh(38)</t>
  </si>
  <si>
    <t>KARGIL(6)</t>
  </si>
  <si>
    <t>LEH LADAKH(9)</t>
  </si>
  <si>
    <t>Lakshadweep(31)</t>
  </si>
  <si>
    <t>LAKSHADWEEP DISTRICT(553)</t>
  </si>
  <si>
    <t>Madhya Pradesh(23)</t>
  </si>
  <si>
    <t>ANUPPUR(390)</t>
  </si>
  <si>
    <t>Niwari(722)</t>
  </si>
  <si>
    <t>BALAGHAT(392)</t>
  </si>
  <si>
    <t>BARWANI(393)</t>
  </si>
  <si>
    <t>BETUL(394)</t>
  </si>
  <si>
    <t>BHIND(395)</t>
  </si>
  <si>
    <t>BHOPAL(396)</t>
  </si>
  <si>
    <t>BURHANPUR(397)</t>
  </si>
  <si>
    <t>CHHATARPUR(398)</t>
  </si>
  <si>
    <t>CHHINDWARA(399)</t>
  </si>
  <si>
    <t>DAMOH(400)</t>
  </si>
  <si>
    <t>DATIA(401)</t>
  </si>
  <si>
    <t>DEWAS(402)</t>
  </si>
  <si>
    <t>DHAR(403)</t>
  </si>
  <si>
    <t>DINDORI(404)</t>
  </si>
  <si>
    <t>EAST NIMAR(405)</t>
  </si>
  <si>
    <t>GUNA(406)</t>
  </si>
  <si>
    <t>GWALIOR(407)</t>
  </si>
  <si>
    <t>HARDA(408)</t>
  </si>
  <si>
    <t>NARMADAPURAM(409)</t>
  </si>
  <si>
    <t>INDORE(410)</t>
  </si>
  <si>
    <t>JABALPUR(411)</t>
  </si>
  <si>
    <t>JHABUA(412)</t>
  </si>
  <si>
    <t>KATNI(413)</t>
  </si>
  <si>
    <t>KHARGONE(414)</t>
  </si>
  <si>
    <t>MANDLA(415)</t>
  </si>
  <si>
    <t>MANDSAUR(416)</t>
  </si>
  <si>
    <t>MORENA(417)</t>
  </si>
  <si>
    <t>NARSINGHPUR(418)</t>
  </si>
  <si>
    <t>NEEMUCH(419)</t>
  </si>
  <si>
    <t>PANNA(420)</t>
  </si>
  <si>
    <t>RAISEN(421)</t>
  </si>
  <si>
    <t>RAJGARH(422)</t>
  </si>
  <si>
    <t>RATLAM(423)</t>
  </si>
  <si>
    <t>REWA(424)</t>
  </si>
  <si>
    <t>SAGAR(425)</t>
  </si>
  <si>
    <t>SATNA(426)</t>
  </si>
  <si>
    <t>SEHORE(427)</t>
  </si>
  <si>
    <t>SEONI(428)</t>
  </si>
  <si>
    <t>SHAHDOL(429)</t>
  </si>
  <si>
    <t>SHAJAPUR(430)</t>
  </si>
  <si>
    <t>SHEOPUR(431)</t>
  </si>
  <si>
    <t>SHIVPURI(432)</t>
  </si>
  <si>
    <t>SIDHI(433)</t>
  </si>
  <si>
    <t>TIKAMGARH(434)</t>
  </si>
  <si>
    <t>UJJAIN(435)</t>
  </si>
  <si>
    <t>UMARIA(436)</t>
  </si>
  <si>
    <t>VIDISHA(437)</t>
  </si>
  <si>
    <t>SINGRAULI(638)</t>
  </si>
  <si>
    <t>ALIRAJPUR(639)</t>
  </si>
  <si>
    <t>AGAR MALWA(667)</t>
  </si>
  <si>
    <t>ASHOKNAGAR(391)</t>
  </si>
  <si>
    <t>AHMEDNAGAR(466)</t>
  </si>
  <si>
    <t>AKOLA(467)</t>
  </si>
  <si>
    <t>AMRAVATI(468)</t>
  </si>
  <si>
    <t>AURANGABAD(469)</t>
  </si>
  <si>
    <t>BEED(470)</t>
  </si>
  <si>
    <t>BHANDARA(471)</t>
  </si>
  <si>
    <t>BULDHANA(472)</t>
  </si>
  <si>
    <t>CHANDRAPUR(473)</t>
  </si>
  <si>
    <t>DHULE(474)</t>
  </si>
  <si>
    <t>GADCHIROLI(475)</t>
  </si>
  <si>
    <t>GONDIA(476)</t>
  </si>
  <si>
    <t>HINGOLI(477)</t>
  </si>
  <si>
    <t>JALGAON(478)</t>
  </si>
  <si>
    <t>JALNA(479)</t>
  </si>
  <si>
    <t>KOLHAPUR(480)</t>
  </si>
  <si>
    <t>LATUR(481)</t>
  </si>
  <si>
    <t>ALIGARH(119)</t>
  </si>
  <si>
    <t>PRAYAGRAJ(120)</t>
  </si>
  <si>
    <t>AMBEDKAR NAGAR(121)</t>
  </si>
  <si>
    <t>AURAIYA(122)</t>
  </si>
  <si>
    <t>AZAMGARH(123)</t>
  </si>
  <si>
    <t>BAGHPAT(124)</t>
  </si>
  <si>
    <t>BAHRAICH(125)</t>
  </si>
  <si>
    <t>BALLIA(126)</t>
  </si>
  <si>
    <t>BALRAMPUR(127)</t>
  </si>
  <si>
    <t>BANDA(128)</t>
  </si>
  <si>
    <t>BARABANKI(129)</t>
  </si>
  <si>
    <t>BAREILLY(130)</t>
  </si>
  <si>
    <t>BASTI(131)</t>
  </si>
  <si>
    <t>BIJNOR(132)</t>
  </si>
  <si>
    <t>BUDAUN(133)</t>
  </si>
  <si>
    <t>BULANDSHAHR(134)</t>
  </si>
  <si>
    <t>CHANDAULI(135)</t>
  </si>
  <si>
    <t>CHITRAKOOT(136)</t>
  </si>
  <si>
    <t>DEORIA(137)</t>
  </si>
  <si>
    <t>ETAH(138)</t>
  </si>
  <si>
    <t>ETAWAH(139)</t>
  </si>
  <si>
    <t>AYODHYA(140)</t>
  </si>
  <si>
    <t>FARRUKHABAD(141)</t>
  </si>
  <si>
    <t>FATEHPUR(142)</t>
  </si>
  <si>
    <t>FIROZABAD(143)</t>
  </si>
  <si>
    <t>GAUTAM BUDDHA NAGAR(144)</t>
  </si>
  <si>
    <t>GHAZIABAD(145)</t>
  </si>
  <si>
    <t>GHAZIPUR(146)</t>
  </si>
  <si>
    <t>GONDA(147)</t>
  </si>
  <si>
    <t>GORAKHPUR(148)</t>
  </si>
  <si>
    <t>HAMIRPUR(149)</t>
  </si>
  <si>
    <t>HARDOI(150)</t>
  </si>
  <si>
    <t>JALAUN(151)</t>
  </si>
  <si>
    <t>JAUNPUR(152)</t>
  </si>
  <si>
    <t>JHANSI(153)</t>
  </si>
  <si>
    <t>AMROHA(154)</t>
  </si>
  <si>
    <t>KANNAUJ(155)</t>
  </si>
  <si>
    <t>KANPUR DEHAT(156)</t>
  </si>
  <si>
    <t>KANPUR NAGAR(157)</t>
  </si>
  <si>
    <t>KAUSHAMBI(158)</t>
  </si>
  <si>
    <t>KHERI(159)</t>
  </si>
  <si>
    <t>KUSHI NAGAR(160)</t>
  </si>
  <si>
    <t>LALITPUR(161)</t>
  </si>
  <si>
    <t>LUCKNOW(162)</t>
  </si>
  <si>
    <t>HATHRAS(163)</t>
  </si>
  <si>
    <t>MAHARAJGANJ(164)</t>
  </si>
  <si>
    <t>MAHOBA(165)</t>
  </si>
  <si>
    <t>MAINPURI(166)</t>
  </si>
  <si>
    <t>MATHURA(167)</t>
  </si>
  <si>
    <t>MAU(168)</t>
  </si>
  <si>
    <t>Uttarakhand(05)</t>
  </si>
  <si>
    <t>ALMORA(45)</t>
  </si>
  <si>
    <t>BAGESHWAR(46)</t>
  </si>
  <si>
    <t>CHAMOLI(47)</t>
  </si>
  <si>
    <t>CHAMPAWAT(48)</t>
  </si>
  <si>
    <t>DEHRADUN(49)</t>
  </si>
  <si>
    <t>HARIDWAR(50)</t>
  </si>
  <si>
    <t>UTTAR KASHI(57)</t>
  </si>
  <si>
    <t>PAURI GARHWAL(52)</t>
  </si>
  <si>
    <t>PITHORAGARH(53)</t>
  </si>
  <si>
    <t>RUDRA PRAYAG(54)</t>
  </si>
  <si>
    <t>TEHRI GARHWAL(55)</t>
  </si>
  <si>
    <t>UDAM SINGH NAGAR(56)</t>
  </si>
  <si>
    <t>NAINITAL(51)</t>
  </si>
  <si>
    <t>West Bengal(19)</t>
  </si>
  <si>
    <t>24 PARAGANAS NORTH(303)</t>
  </si>
  <si>
    <t>PASCHIM BARDHAMAN(704)</t>
  </si>
  <si>
    <t>BANKURA(305)</t>
  </si>
  <si>
    <t>PURBA BARDHAMAN(306)</t>
  </si>
  <si>
    <t>BIRBHUM(307)</t>
  </si>
  <si>
    <t>COOCHBEHAR(308)</t>
  </si>
  <si>
    <t>DARJEELING(309)</t>
  </si>
  <si>
    <t>DINAJPUR DAKSHIN(310)</t>
  </si>
  <si>
    <t>DINAJPUR UTTAR(311)</t>
  </si>
  <si>
    <t>HOOGHLY(312)</t>
  </si>
  <si>
    <t>HOWRAH(313)</t>
  </si>
  <si>
    <t>JALPAIGURI(314)</t>
  </si>
  <si>
    <t>KOLKATA(315)</t>
  </si>
  <si>
    <t>MALDAH(316)</t>
  </si>
  <si>
    <t>MEDINIPUR EAST(317)</t>
  </si>
  <si>
    <t>MEDINIPUR WEST(318)</t>
  </si>
  <si>
    <t>MURSHIDABAD(319)</t>
  </si>
  <si>
    <t>NADIA(320)</t>
  </si>
  <si>
    <t>PURULIA(321)</t>
  </si>
  <si>
    <t>Alipurduar(664)</t>
  </si>
  <si>
    <t>KALIMPONG(702)</t>
  </si>
  <si>
    <t>Jhargram(703)</t>
  </si>
  <si>
    <t>24 PARAGANAS SOUTH(304)</t>
  </si>
  <si>
    <t>Select State Name</t>
  </si>
  <si>
    <t>Select District Name</t>
  </si>
  <si>
    <t>Select</t>
  </si>
  <si>
    <t>Yes</t>
  </si>
  <si>
    <t>No</t>
  </si>
  <si>
    <t>Select SAC_code</t>
  </si>
  <si>
    <t>(Services &amp; Trade Statistics Division)</t>
  </si>
  <si>
    <r>
      <t xml:space="preserve">(* indicates the Mandatory fields)
</t>
    </r>
    <r>
      <rPr>
        <b/>
        <i/>
        <u/>
        <sz val="16"/>
        <rFont val="Times New Roman"/>
        <family val="1"/>
      </rPr>
      <t>The information furnished in the schedule will remain confidential with the DGCI&amp;S.</t>
    </r>
  </si>
  <si>
    <t>Row Labels</t>
  </si>
  <si>
    <t>Grand Total</t>
  </si>
  <si>
    <t>Please Scroll Down for further details</t>
  </si>
  <si>
    <t>OTHER DISTRICT</t>
  </si>
  <si>
    <t>8. Website of the Company/Unit:</t>
  </si>
  <si>
    <t>ORGANISATION PARTICULARS</t>
  </si>
  <si>
    <t>REC NO.</t>
  </si>
  <si>
    <t>PART B- HEADQUARTERS PARTICULARS</t>
  </si>
  <si>
    <t>Address of the Headquarters:</t>
  </si>
  <si>
    <t>1(i). State:</t>
  </si>
  <si>
    <t>1(ii). District:</t>
  </si>
  <si>
    <t>1(iii). City:</t>
  </si>
  <si>
    <t>1(iv). Contact Number:</t>
  </si>
  <si>
    <t>1(v). Website:</t>
  </si>
  <si>
    <t>1(vi). Email Address:</t>
  </si>
  <si>
    <t>PART C- AUTHORISED PERSON PARTICULARS</t>
  </si>
  <si>
    <r>
      <t>1. Name of the Company/Unit:</t>
    </r>
    <r>
      <rPr>
        <sz val="14"/>
        <color rgb="FFFF0000"/>
        <rFont val="Times New Roman"/>
        <family val="1"/>
      </rPr>
      <t>*</t>
    </r>
  </si>
  <si>
    <r>
      <t>2. Whether the Company/Unit exported services during F.Y. 2023-24(pertaining to current office only):</t>
    </r>
    <r>
      <rPr>
        <sz val="14"/>
        <color rgb="FFFF0000"/>
        <rFont val="Times New Roman"/>
        <family val="1"/>
      </rPr>
      <t>*</t>
    </r>
  </si>
  <si>
    <t>Column1</t>
  </si>
  <si>
    <t>(Construction services of single dwelling or multi dwelling or multi-storied residential buildings)</t>
  </si>
  <si>
    <t>(Construction services of other residential buildings such as old age homes, homeless shelters, hostels etc)</t>
  </si>
  <si>
    <t>(Construction services of industrial buildings such as buildings used for production activities (used for assembly line activities), workshops, storage buildings and other similar industrial buildings)</t>
  </si>
  <si>
    <t>(Construction services of commercial buildings such as office buildings, exhibition &amp; marriage halls, malls, hotels, restaurants, airports, rail or road terminals, parking garages, petrol and service stations, theatres and other similar buildings.)</t>
  </si>
  <si>
    <t>(Construction services of other non-residential buildings such as educational institutions, hospitals, clinics including veterinary clinics, religious establishments, courts, prisons, museums and other similar buildings)</t>
  </si>
  <si>
    <t>(Construction Services of other buildings n.e.c)</t>
  </si>
  <si>
    <t>(Services involving Repair, alterations, additions, replacements, renovation, maintenance or remodeling of the buildings covered above.)</t>
  </si>
  <si>
    <t>(General construction services of highways, streets, roads, railways and airfield runways, bridges and tunnels)</t>
  </si>
  <si>
    <t>(General construction services of harbours, waterways, dams, water mains and lines, irrigation and other waterworks)</t>
  </si>
  <si>
    <t>(General construction services of long-distance underground/overland/submarine pipelines, communication and electric power lines (cables); pumping stations and related works; transformer stations and related works.)</t>
  </si>
  <si>
    <t>(General construction services of local water &amp; sewage pipelines, electricity and communication cables &amp; related works)</t>
  </si>
  <si>
    <t>(General construction services of mines and industrial plants)</t>
  </si>
  <si>
    <t>(General Construction services of Power Plants and its related infrastructure)</t>
  </si>
  <si>
    <t>(General construction services of outdoor sport and recreation facilities)</t>
  </si>
  <si>
    <t>(General construction services of other civil engineering works n.e.c.)</t>
  </si>
  <si>
    <t>(Services involving Repair, alterations, additions, replacements, renovation, maintenance or remodeling of the constructions covered above.)</t>
  </si>
  <si>
    <t>(Demolition services)</t>
  </si>
  <si>
    <t>(Site formation and clearance services including preparation services to make sites ready for subsequent construction work, test drilling &amp; boring &amp; core extraction, digging of trenches.)</t>
  </si>
  <si>
    <t>(Excavating and earthmoving services)</t>
  </si>
  <si>
    <t>(Water well drilling services and septic system installation services)</t>
  </si>
  <si>
    <t>(Other site preparation services n.e.c)</t>
  </si>
  <si>
    <t>(Services involving Repair, alterations, additions, replacements, maintenance of the constructions covered above.)</t>
  </si>
  <si>
    <t>(Installation, assembly and erection services of prefabricated buildings)</t>
  </si>
  <si>
    <t>(Installation, assembly and erection services of other prefabricated structures and constructions)</t>
  </si>
  <si>
    <t>(Installation services of all types of street furniture (e.g., bus shelters, benches, telephone booths, public toilets, etc.))</t>
  </si>
  <si>
    <t>(Other assembly and erection services n.e.c.)</t>
  </si>
  <si>
    <t>(Pile driving and foundation services)</t>
  </si>
  <si>
    <t>(Building framing &amp; Roof Framing services)</t>
  </si>
  <si>
    <t>(Roofing and waterproofing services)</t>
  </si>
  <si>
    <t>(Concrete services)</t>
  </si>
  <si>
    <t>(Structural steel erection services)</t>
  </si>
  <si>
    <t>(Masonry services)</t>
  </si>
  <si>
    <t>(Scaffolding services)</t>
  </si>
  <si>
    <t>(Other special trade construction services n.e.c.)</t>
  </si>
  <si>
    <t>(Electrical installation services including Electrical wiring &amp; fitting services, fire alarm installation services, burglar alarm system installation services.)</t>
  </si>
  <si>
    <t>(Water plumbing and drain laying services)</t>
  </si>
  <si>
    <t>(Heating, ventilation and air conditioning equipment installation services)</t>
  </si>
  <si>
    <t>(Gas fitting installation services)</t>
  </si>
  <si>
    <t>(Insulation services)</t>
  </si>
  <si>
    <t>(Lift and escalator installation services)</t>
  </si>
  <si>
    <t>(Other installation services n.e.c.)</t>
  </si>
  <si>
    <t>(Services involving Repair, alterations, additions, replacements, maintenance of the installations covered above.)</t>
  </si>
  <si>
    <t>(Glazing services)</t>
  </si>
  <si>
    <t>(Plastering services)</t>
  </si>
  <si>
    <t>(Painting services)</t>
  </si>
  <si>
    <t>(Floor and wall tiling services)</t>
  </si>
  <si>
    <t>(Other floor laying, wall covering and wall papering services)</t>
  </si>
  <si>
    <t>(Joinery and carpentry services)</t>
  </si>
  <si>
    <t>(Fencing and railing services)</t>
  </si>
  <si>
    <t>(Other building completion and finishing services n.e.c.)</t>
  </si>
  <si>
    <t>(Services involving Repair, alterations, additions, replacements, maintenance of the completion/finishing works covered above.)</t>
  </si>
  <si>
    <t>(Services provided for a fee/commission or contract basis on wholesale trade)</t>
  </si>
  <si>
    <t>(Services provided for a fee/commission or contract basis on retail trade)</t>
  </si>
  <si>
    <t>(Room or unit accommodation services provided by Hotels, INN, Guest House, Club etc)</t>
  </si>
  <si>
    <t>(Camp site services)</t>
  </si>
  <si>
    <t>(Recreational and vacation camp services)</t>
  </si>
  <si>
    <t>(Room or unit accommodation services for students in student residences)</t>
  </si>
  <si>
    <t>(Room or unit accommodation services provided by Hostels, Camps, Paying Guest etc)</t>
  </si>
  <si>
    <t>(Other room or unit accommodation services n.e.c.)</t>
  </si>
  <si>
    <t>(Services provided by Restaurants, Cafes and similar eating facilities including takeaway services, Room services and door delivery of food.)</t>
  </si>
  <si>
    <t>(Services provided by Hotels, INN, Guest House, Club etc including Room services, takeaway services and door delivery of food.)</t>
  </si>
  <si>
    <t>(Services provided in Canteen and other similar establishments)</t>
  </si>
  <si>
    <t>(Catering Services in Exhibition halls, Events, Marriage Halls and other outdoor/indoor functions.)</t>
  </si>
  <si>
    <t>(Catering services in trains, flights etc.)</t>
  </si>
  <si>
    <t>(Preparation and/or supply services of food, edible preparations, alcoholic &amp; non-alcoholic beverages to airlines and other transportation operators)</t>
  </si>
  <si>
    <t>(Other contract food services)</t>
  </si>
  <si>
    <t>(Other food, edible preparations, alcoholic &amp; non-alcoholic beverages serving services n.e.c.)</t>
  </si>
  <si>
    <t>(Local land transport services of passengers by railways, metro, monorail, bus, tramway, autos, three wheelers, scooters and other motor vehicles)</t>
  </si>
  <si>
    <t>(Taxi services including radio taxi &amp; other similar services;)</t>
  </si>
  <si>
    <t>(Non-scheduled local bus and coach charter services)</t>
  </si>
  <si>
    <t>(Other land transportation services of passengers.)</t>
  </si>
  <si>
    <t>(Local water transport services of passengers by ferries, cruises etc)</t>
  </si>
  <si>
    <t>(Sightseeing transportation services by rail, land, water &amp; air)</t>
  </si>
  <si>
    <t>(Other local transportation services of passengers n.e.c.)</t>
  </si>
  <si>
    <t>(Long-distance transport services of passengers through Rail network by Railways, Metro etc)</t>
  </si>
  <si>
    <t>(Long-distance transport services of passengers through Road by Bus, Car, non-scheduled long distance bus and coach services, stage carriage etc)</t>
  </si>
  <si>
    <t>(Taxi services including radio taxi &amp; other similar services)</t>
  </si>
  <si>
    <t>(Coastal and transoceanic (overseas) water transport services of passengers by Ferries, Cruise Ships etc)</t>
  </si>
  <si>
    <t>(Domestic/International Scheduled Air transport services of passengers)</t>
  </si>
  <si>
    <t>(Domestic/international non-scheduled air transport services of Passengers)</t>
  </si>
  <si>
    <t>(Space transport services of passengers)</t>
  </si>
  <si>
    <t>(Other long-distance transportation services of passengers n.e.c.)</t>
  </si>
  <si>
    <t>(Road transport services of Goods including letters, parcels, live animals, household &amp; office furniture, containers etc by refrigerator vehicles, trucks, trailers, man or animal drawn vehicles or any other vehicles.)</t>
  </si>
  <si>
    <t>(Railway transport services of Goods including letters, parcels, live animals, household &amp; office furniture, intermodal containers, bulk cargo etc)</t>
  </si>
  <si>
    <t>(Transport services of petroleum &amp; natural gas, water, sewerage and other goods via pipeline)</t>
  </si>
  <si>
    <t>(Other land transport services of goods n.e.c.)</t>
  </si>
  <si>
    <t>(Coastal and transoceanic (overseas) water transport services of goods by refrigerator vessels, tankers, bulk cargo vessels, container ships etc)</t>
  </si>
  <si>
    <t>(Inland water transport services of goods by refrigerator vessels, tankers and other vessels.)</t>
  </si>
  <si>
    <t>(Air transport services of letters &amp; parcels and other goods)</t>
  </si>
  <si>
    <t>(Space transport services of freight)</t>
  </si>
  <si>
    <t>(Rental services of road vehicles including buses, coaches, cars, trucks and other motor vehicles, with or without operator)</t>
  </si>
  <si>
    <t>(Rental services of water vessels including passenger vessels, freight vessels etc with or without operator)</t>
  </si>
  <si>
    <t>(Rental services of aircraft including passenger aircrafts, freight aircrafts etc with or without operator)</t>
  </si>
  <si>
    <t>(Rental services of other transport vehicles n.e.c. with or without operator)</t>
  </si>
  <si>
    <t>(Container handling services)</t>
  </si>
  <si>
    <t>(Customs House Agent services)</t>
  </si>
  <si>
    <t>(Clearing and forwarding services)</t>
  </si>
  <si>
    <t>(Other cargo and baggage handling services)</t>
  </si>
  <si>
    <t>(Refrigerated storage services)</t>
  </si>
  <si>
    <t>(Bulk liquid or gas storage services)</t>
  </si>
  <si>
    <t>(Other storage and warehousing services)</t>
  </si>
  <si>
    <t>(Railway pushing or towing services)</t>
  </si>
  <si>
    <t>(Other supporting services for railway transport n.e.c.)</t>
  </si>
  <si>
    <t>(Bus station services)</t>
  </si>
  <si>
    <t>(Operation services of National Highways, State Highways, Expressways, Roads &amp; streets; bridges and tunnel operation services.)</t>
  </si>
  <si>
    <t>(Parking lot services)</t>
  </si>
  <si>
    <t>(Towing services for commercial and private vehicles)</t>
  </si>
  <si>
    <t>(Other supporting services for road transport n.e.c.)</t>
  </si>
  <si>
    <t>(Port and waterway operation services (excl. cargo handling) such as operation services of ports, docks, light houses, light ships etc)</t>
  </si>
  <si>
    <t>(Pilotage and berthing services)</t>
  </si>
  <si>
    <t>(Vessel salvage and refloating services)</t>
  </si>
  <si>
    <t>(Other supporting services for water transport n.e.c.)</t>
  </si>
  <si>
    <t>(Airport operation services (excl. cargo handling))</t>
  </si>
  <si>
    <t>(Air traffic control services)</t>
  </si>
  <si>
    <t>(Other supporting services for air transport)</t>
  </si>
  <si>
    <t>(Supporting services for space transport)</t>
  </si>
  <si>
    <t>(Goods transport agency services for road transport)</t>
  </si>
  <si>
    <t>(Goods transport agency services for other modes of transport)</t>
  </si>
  <si>
    <t>(Other goods transport services)</t>
  </si>
  <si>
    <t>(Other supporting transport services n.e.c)</t>
  </si>
  <si>
    <t>(Postal services including post office counter services, mail box rental services.)</t>
  </si>
  <si>
    <t>(Courier services)</t>
  </si>
  <si>
    <t>(Local delivery services)</t>
  </si>
  <si>
    <t>(Other Delivery Services n.e.c)</t>
  </si>
  <si>
    <t>(Electricity transmission services)</t>
  </si>
  <si>
    <t>(Electricity distribution services)</t>
  </si>
  <si>
    <t>(Gas distribution services)</t>
  </si>
  <si>
    <t>(Water distribution services)</t>
  </si>
  <si>
    <t>(Services involving distribution of steam, hot water and air conditioning supply etc.)</t>
  </si>
  <si>
    <t>(Other similar services.)</t>
  </si>
  <si>
    <t>(Central banking services)</t>
  </si>
  <si>
    <t>(Deposit services)</t>
  </si>
  <si>
    <t>(Credit-granting services including stand-by commitment, guarantees &amp; securities)</t>
  </si>
  <si>
    <t>(Financial leasing services)</t>
  </si>
  <si>
    <t>(Other financial services (except investment banking, insurance services and pension services))</t>
  </si>
  <si>
    <t>(Investment banking services)</t>
  </si>
  <si>
    <t>(pension services)</t>
  </si>
  <si>
    <t>(Life insurance services (excluding reinsurance services))</t>
  </si>
  <si>
    <t>(Accident and health insurance services)</t>
  </si>
  <si>
    <t>(Motor vehicle insurance services)</t>
  </si>
  <si>
    <t>(Marine, aviation, and other transport insurance services)</t>
  </si>
  <si>
    <t>(Freight insurance services &amp; Travel insurance services)</t>
  </si>
  <si>
    <t>(Other property insurance services)</t>
  </si>
  <si>
    <t>(Other non-life insurance services (excluding reinsurance services))</t>
  </si>
  <si>
    <t>(Life reinsurance services)</t>
  </si>
  <si>
    <t>(Accident and health reinsurance services)</t>
  </si>
  <si>
    <t>(Motor vehicle reinsurance services)</t>
  </si>
  <si>
    <t>(Marine, aviation and other transport reinsurance services)</t>
  </si>
  <si>
    <t>(Freight reinsurance services)</t>
  </si>
  <si>
    <t>(Other property reinsurance services)</t>
  </si>
  <si>
    <t>(Other non-life reinsurance services)</t>
  </si>
  <si>
    <t>(Services related to investment banking such as mergers &amp; acquisition services, corporate finance &amp; venture capital services)</t>
  </si>
  <si>
    <t>(Brokerage and related securities and commodities services including commodity exchange services)</t>
  </si>
  <si>
    <t>(Portfolio management services except pension funds)</t>
  </si>
  <si>
    <t>(Trust and custody services)</t>
  </si>
  <si>
    <t>(Services related to the administration of financial markets)</t>
  </si>
  <si>
    <t>(Financial consultancy services)</t>
  </si>
  <si>
    <t>(Foreign exchange services)</t>
  </si>
  <si>
    <t>(Financial transactions processing and clearing house services)</t>
  </si>
  <si>
    <t>(Other services auxiliary to financial services)</t>
  </si>
  <si>
    <t>(Insurance brokerage and agency services)</t>
  </si>
  <si>
    <t>(Insurance claims adjustment services)</t>
  </si>
  <si>
    <t>(Actuarial services)</t>
  </si>
  <si>
    <t>(Pension fund management services)</t>
  </si>
  <si>
    <t>(Other services auxiliary to insurance and pensions)</t>
  </si>
  <si>
    <t>(Services of holding equity of subsidiary companies)</t>
  </si>
  <si>
    <t>(Services of holding securities and other assets of trusts and funds and similar financial entities)</t>
  </si>
  <si>
    <t>(Rental or leasing services involving own or leased residential property)</t>
  </si>
  <si>
    <t>(Rental or leasing services involving own or leased non-residential property)</t>
  </si>
  <si>
    <t>(Trade services of buildings)</t>
  </si>
  <si>
    <t>(Trade services of time-share properties)</t>
  </si>
  <si>
    <t>(Trade services of vacant and subdivided land)</t>
  </si>
  <si>
    <t>(Property management services on a fee/commission basis or contract basis)</t>
  </si>
  <si>
    <t>(Building sales on a fee/commission basis or contract basis)</t>
  </si>
  <si>
    <t>(Land sales on a fee/commission basis or contract basis)</t>
  </si>
  <si>
    <t>(Real estate appraisal services on a fee/commission basis or contract basis)</t>
  </si>
  <si>
    <t>(Leasing or rental services concerning transport equipments including containers, with or without operator)</t>
  </si>
  <si>
    <t>(Leasing or rental services concerning agricultural machinery and equipment with or without operator)</t>
  </si>
  <si>
    <t>(Leasing or rental services concerning construction machinery and equipment with or without operator)</t>
  </si>
  <si>
    <t>(Leasing or rental services concerning office machinery and equipment (except computers) with or without operator)</t>
  </si>
  <si>
    <t>(Leasing or rental services concerning computers with or without operators)</t>
  </si>
  <si>
    <t>(Leasing or rental services concerning telecommunications equipment with or without operator)</t>
  </si>
  <si>
    <t>(Leasing or rental services concerning other machinery and equipments with or without operator)</t>
  </si>
  <si>
    <t>(Leasing or rental services concerning televisions, radios, video cassette recorders, projectors, audio systems and related equipment and accessories (Home entertainment equipment))</t>
  </si>
  <si>
    <t>(Leasing or rental services concerning video tapes and disks (Home entertainment equipment))</t>
  </si>
  <si>
    <t>(Leasing or rental services concerning furniture and other household appliances)</t>
  </si>
  <si>
    <t>(Leasing or rental services concerning pleasure and leisure equipment.)</t>
  </si>
  <si>
    <t>(Leasing or rental services concerning household linen.)</t>
  </si>
  <si>
    <t>(Leasing or rental services concerning textiles, clothing and footwear.)</t>
  </si>
  <si>
    <t>(Leasing or rental services concerning do-it-yourself machinery and equipment)</t>
  </si>
  <si>
    <t>(Leasing or rental services concerning other goods)</t>
  </si>
  <si>
    <t>(Licensing services for the right to use computer software and databases.)</t>
  </si>
  <si>
    <t>(Licensing services for the right to broadcast and show original films, sound recordings, radio and television programme etc.)</t>
  </si>
  <si>
    <t>(Licensing services for the right to reproduce original art works)</t>
  </si>
  <si>
    <t>(Licensing services for the right to reprint and copy manuscripts, books, journals and periodicals.)</t>
  </si>
  <si>
    <t>(Licensing services for the right to use R&amp;D products)</t>
  </si>
  <si>
    <t>(Licensing services for the right to use trademarks and franchises)</t>
  </si>
  <si>
    <t>(Licensing services for the right to use minerals including its exploration and evaluation)</t>
  </si>
  <si>
    <t>(Licensing services for right to use other natural resources including telecommunication spectrum)</t>
  </si>
  <si>
    <t>(Licensing services for the right to use other intellectual property products and other resources n.e.c)</t>
  </si>
  <si>
    <t>(Research and experimental development services in natural sciences)</t>
  </si>
  <si>
    <t>(Research and experimental development services in engineering and technology)</t>
  </si>
  <si>
    <t>(Research and experimental development services in medical sciences and pharmacy.)</t>
  </si>
  <si>
    <t>(Research and experimental development services in agricultural sciences.)</t>
  </si>
  <si>
    <t>(Research and experimental development services in social sciences.)</t>
  </si>
  <si>
    <t>(Research and experimental development services in humanities)</t>
  </si>
  <si>
    <t>(Interdisciplinary research and experimental development services.)</t>
  </si>
  <si>
    <t>(Research and development originals in pharmaceuticals)</t>
  </si>
  <si>
    <t>(Research and development originals in agriculture)</t>
  </si>
  <si>
    <t>(Research and development originals in biotechnology)</t>
  </si>
  <si>
    <t>(Research and development originals in computer related sciences)</t>
  </si>
  <si>
    <t>(Research and development originals in other fields n.e.c.)</t>
  </si>
  <si>
    <t>(Legal advisory and representation services concerning criminal law.)</t>
  </si>
  <si>
    <t>(Legal advisory and representation services concerning other fields of law.)</t>
  </si>
  <si>
    <t>(Legal documentation and certification services concerning patents, copyrights and other intellectual property rights.)</t>
  </si>
  <si>
    <t>(Legal documentation and certification services concerning other documents.)</t>
  </si>
  <si>
    <t>(Arbitration and conciliation services)</t>
  </si>
  <si>
    <t>(Other legal services n.e.c.)</t>
  </si>
  <si>
    <t>(Financial auditing services)</t>
  </si>
  <si>
    <t>(Accounting and bookkeeping services)</t>
  </si>
  <si>
    <t>(Payroll services)</t>
  </si>
  <si>
    <t>(Other similar services n.e.c)</t>
  </si>
  <si>
    <t>(Corporate tax consulting and preparation services)</t>
  </si>
  <si>
    <t>(Individual tax preparation and planning services)</t>
  </si>
  <si>
    <t>(Insolvency and receivership services)</t>
  </si>
  <si>
    <t>(Management consulting and management services including financial, strategic, human resources, marketing, operations and supply chain management.)</t>
  </si>
  <si>
    <t>(Business consulting services including public relations services)</t>
  </si>
  <si>
    <t>(Information technology (IT) consulting and support services)</t>
  </si>
  <si>
    <t>(Information technology (IT) design and development services)</t>
  </si>
  <si>
    <t>(Hosting and information technology (IT) infrastructure provisioning services)</t>
  </si>
  <si>
    <t>(IT infrastructure and network management services)</t>
  </si>
  <si>
    <t>(Other information technology services n.e.c)</t>
  </si>
  <si>
    <t>(Architectural advisory services)</t>
  </si>
  <si>
    <t>(Architectural services for residential building projects)</t>
  </si>
  <si>
    <t>(Architectural services for non-residential building projects)</t>
  </si>
  <si>
    <t>(Historical restoration architectural services)</t>
  </si>
  <si>
    <t>(Urban planning services)</t>
  </si>
  <si>
    <t>(Rural land planning services)</t>
  </si>
  <si>
    <t>(Project site master planning services)</t>
  </si>
  <si>
    <t>(Landscape architectural services and advisory services)</t>
  </si>
  <si>
    <t>(Engineering advisory services)</t>
  </si>
  <si>
    <t>(Engineering services for building projects)</t>
  </si>
  <si>
    <t>(Engineering services for industrial and manufacturing projects)</t>
  </si>
  <si>
    <t>(Engineering services for transportation projects)</t>
  </si>
  <si>
    <t>(Engineering services for power projects)</t>
  </si>
  <si>
    <t>(Engineering services for telecommunications and broadcasting projects)</t>
  </si>
  <si>
    <t>(Engineering services for waste management projects (hazardous and non-hazardous), for water, sewerage and drainage projects.)</t>
  </si>
  <si>
    <t>(Engineering services for other projects n.e.c.)</t>
  </si>
  <si>
    <t>(Project management services for construction projects)</t>
  </si>
  <si>
    <t>(Geological and geophysical consulting services)</t>
  </si>
  <si>
    <t>(Subsurface surveying services)</t>
  </si>
  <si>
    <t>(Mineral exploration and evaluation)</t>
  </si>
  <si>
    <t>(Surface surveying and map-making services)</t>
  </si>
  <si>
    <t>(Weather forecasting and meteorological services)</t>
  </si>
  <si>
    <t>(Technical testing and analysis services)</t>
  </si>
  <si>
    <t>(Certification of ships, aircraft, dams, etc.)</t>
  </si>
  <si>
    <t>(Certification and authentication of works of art)</t>
  </si>
  <si>
    <t>(Other technical and scientific services n.e.c.)</t>
  </si>
  <si>
    <t>(Veterinary services for pet animals)</t>
  </si>
  <si>
    <t>(Veterinary services for livestock)</t>
  </si>
  <si>
    <t>(Other veterinary services n.e.c.)</t>
  </si>
  <si>
    <t>(Advertising Services)</t>
  </si>
  <si>
    <t>(Purchase or sale of advertising space or time, on commission)</t>
  </si>
  <si>
    <t>(Sale of advertising space in print media (except on commission))</t>
  </si>
  <si>
    <t>(Sale of TV and radio advertising time)</t>
  </si>
  <si>
    <t>(Sale of Internet advertising space)</t>
  </si>
  <si>
    <t>(Sale of other advertising space or time (except on commission))</t>
  </si>
  <si>
    <t>(Market research services)</t>
  </si>
  <si>
    <t>(Public opinion polling services)</t>
  </si>
  <si>
    <t>(Portrait photography services)</t>
  </si>
  <si>
    <t>(Advertising and related photography services)</t>
  </si>
  <si>
    <t>(Event photography and event videography services)</t>
  </si>
  <si>
    <t>(Specialty photography services)</t>
  </si>
  <si>
    <t>(Restoration and retouching services of photography)</t>
  </si>
  <si>
    <t>(Photographic &amp; videographic processing services)</t>
  </si>
  <si>
    <t>(Other Photography &amp; Videography and their processing services n.e.c.)</t>
  </si>
  <si>
    <t>(Specialty design services including interior design, fashion design, industrial design and other specialty design services)</t>
  </si>
  <si>
    <t>(Design originals)</t>
  </si>
  <si>
    <t>(Scientific and technical consulting services)</t>
  </si>
  <si>
    <t>(Original compilations of facts/information)</t>
  </si>
  <si>
    <t>(Translation and interpretation services)</t>
  </si>
  <si>
    <t>(Trademarks and franchises)</t>
  </si>
  <si>
    <t>(Sponsorship Services &amp; Brand Promotion Services)</t>
  </si>
  <si>
    <t>(Other professional, technical and business services n.e.c.)</t>
  </si>
  <si>
    <t>(Carrier services)</t>
  </si>
  <si>
    <t>(Fixed telephony services)</t>
  </si>
  <si>
    <t>(Mobile telecommunications services)</t>
  </si>
  <si>
    <t>(Private network services)</t>
  </si>
  <si>
    <t>(Data transmission services)</t>
  </si>
  <si>
    <t>(Other telecommunications services including Fax services, Telex services n.e.c.)</t>
  </si>
  <si>
    <t>(Internet backbone services)</t>
  </si>
  <si>
    <t>(Internet access services in wired and wireless mode.)</t>
  </si>
  <si>
    <t>(Fax, telephony over the Internet)</t>
  </si>
  <si>
    <t>(Audio conferencing and video conferencing over the Internet)</t>
  </si>
  <si>
    <t>(Other Internet telecommunications services n.e.c.)</t>
  </si>
  <si>
    <t>(On-line text based information such as online books, newpapers, periodicals, directories etc)</t>
  </si>
  <si>
    <t>(On-line audio content)</t>
  </si>
  <si>
    <t>(On-line video content)</t>
  </si>
  <si>
    <t>(Software downloads)</t>
  </si>
  <si>
    <t>(Other on-line contents n.e.c.)</t>
  </si>
  <si>
    <t>(News agency services to newspapers and periodicals)</t>
  </si>
  <si>
    <t>(Services of independent journalists and press photographers)</t>
  </si>
  <si>
    <t>(News agency services to audiovisual media)</t>
  </si>
  <si>
    <t>(Library services)</t>
  </si>
  <si>
    <t>(Operation services of public archives including digital archives)</t>
  </si>
  <si>
    <t>(Operation services of historical archives including digital archives)</t>
  </si>
  <si>
    <t>(Radio broadcast originals)</t>
  </si>
  <si>
    <t>(Television broadcast originals)</t>
  </si>
  <si>
    <t>(Radio channel programmes)</t>
  </si>
  <si>
    <t>(Television channel programmes)</t>
  </si>
  <si>
    <t>(Broadcasting services)</t>
  </si>
  <si>
    <t>(Home programme distribution services)</t>
  </si>
  <si>
    <t>(Executive/retained personnel search services)</t>
  </si>
  <si>
    <t>(Permanent placement services, other than executive search services)</t>
  </si>
  <si>
    <t>(Contract staffing services)</t>
  </si>
  <si>
    <t>(Temporary staffing services)</t>
  </si>
  <si>
    <t>(Long-term staffing (pay rolling) services)</t>
  </si>
  <si>
    <t>(Temporary staffing-to-permanent placement services)</t>
  </si>
  <si>
    <t>(Co-employment staffing services)</t>
  </si>
  <si>
    <t>(Other employment &amp; labour supply services n.e.c)</t>
  </si>
  <si>
    <t>(Investigation services)</t>
  </si>
  <si>
    <t>(Security consulting services)</t>
  </si>
  <si>
    <t>(Security systems services)</t>
  </si>
  <si>
    <t>(Armored car services)</t>
  </si>
  <si>
    <t>(Guard services)</t>
  </si>
  <si>
    <t>(Training of guard dogs)</t>
  </si>
  <si>
    <t>(Polygraph services)</t>
  </si>
  <si>
    <t>(Fingerprinting services)</t>
  </si>
  <si>
    <t>(Other security services n.e.c.)</t>
  </si>
  <si>
    <t>(Disinfecting and exterminating services)</t>
  </si>
  <si>
    <t>(Window cleaning services)</t>
  </si>
  <si>
    <t>(General cleaning services)</t>
  </si>
  <si>
    <t>(Specialized cleaning services for reservoirs and tanks)</t>
  </si>
  <si>
    <t>(Sterilization of objects or premises (operating rooms))</t>
  </si>
  <si>
    <t>(Furnace and chimney cleaning services)</t>
  </si>
  <si>
    <t>(Exterior cleaning of buildings of all types)</t>
  </si>
  <si>
    <t>(Cleaning of transportation equipment)</t>
  </si>
  <si>
    <t>(Other cleaning services n.e.c.)</t>
  </si>
  <si>
    <t>(Packaging services of goods for others)</t>
  </si>
  <si>
    <t>(Parcel packing and gift wrapping)</t>
  </si>
  <si>
    <t>(Coin and currency packing services)</t>
  </si>
  <si>
    <t>(Other packaging services n.e.c)</t>
  </si>
  <si>
    <t>(Reservation services for transportation)</t>
  </si>
  <si>
    <t>(Reservation services for accommodation, cruises and package tours)</t>
  </si>
  <si>
    <t>(Reservation services for convention centres, congress centres and exhibition halls)</t>
  </si>
  <si>
    <t>(Reservation services for event tickets, cinema halls, entertainment and recreational services and other reservation services)</t>
  </si>
  <si>
    <t>(Tour operator services)</t>
  </si>
  <si>
    <t>(Tourist guide services)</t>
  </si>
  <si>
    <t>(Tourism promotion and visitor information services)</t>
  </si>
  <si>
    <t>(Other travel arrangement and related services n.e.c)</t>
  </si>
  <si>
    <t>(Credit reporting &amp; rating services)</t>
  </si>
  <si>
    <t>(Collection agency services)</t>
  </si>
  <si>
    <t>(Telephone-based support services)</t>
  </si>
  <si>
    <t>(Combined office administrative services)</t>
  </si>
  <si>
    <t>(Specialized office support services such as duplicating services, mailing services, document preparation etc)</t>
  </si>
  <si>
    <t>(Events, Exhibitions, Conventions and trade shows organization and assistance services)</t>
  </si>
  <si>
    <t>(Landscape care and maintenance services)</t>
  </si>
  <si>
    <t>(Other information services n.e.c.)</t>
  </si>
  <si>
    <t>(Other support services n.e.c.)</t>
  </si>
  <si>
    <t>(Support services to crop production)</t>
  </si>
  <si>
    <t>(Animal husbandry services)</t>
  </si>
  <si>
    <t>(Support services to hunting)</t>
  </si>
  <si>
    <t>(Support services to forestry and logging)</t>
  </si>
  <si>
    <t>(Support services to fishing)</t>
  </si>
  <si>
    <t>(Other support services to agriculture, hunting, forestry and fishing)</t>
  </si>
  <si>
    <t>(Support services to oil and gas extraction)</t>
  </si>
  <si>
    <t>(Support services to other mining n.e.c.)</t>
  </si>
  <si>
    <t>(Support services to electricity transmission and distribution)</t>
  </si>
  <si>
    <t>(Support services to gas distribution)</t>
  </si>
  <si>
    <t>(Support services to water distribution)</t>
  </si>
  <si>
    <t>(Support services to Distribution services of steam, hot water and air-conditioning supply)</t>
  </si>
  <si>
    <t>(Maintenance and repair services of fabricated metal products, except machinery and equipment.)</t>
  </si>
  <si>
    <t>(Maintenance and repair services of office and accounting machinery)</t>
  </si>
  <si>
    <t>(Maintenance and repair services of computers and peripheral equipment)</t>
  </si>
  <si>
    <t>(Maintenance and repair services of transport machinery and equipment)</t>
  </si>
  <si>
    <t>(Maintenance and repair services of electrical household appliances)</t>
  </si>
  <si>
    <t>(Maintenance and repair services of telecommunication equipments and apparatus)</t>
  </si>
  <si>
    <t>(Maintenance and repair services of commercial and industrial machinery.)</t>
  </si>
  <si>
    <t>(Maintenance and repair services of elevators and escalators)</t>
  </si>
  <si>
    <t>(Maintenance and repair services of other machinery and equipments)</t>
  </si>
  <si>
    <t>(Repair services of footwear and leather goods)</t>
  </si>
  <si>
    <t>(Repair services of watches, clocks and jewellery)</t>
  </si>
  <si>
    <t>(Repair services of garments and household textiles)</t>
  </si>
  <si>
    <t>(Repair services of furniture)</t>
  </si>
  <si>
    <t>(Repair services of bicycles)</t>
  </si>
  <si>
    <t>(Maintenance and repair services of musical instruments)</t>
  </si>
  <si>
    <t>(Repair services for photographic equipment and cameras)</t>
  </si>
  <si>
    <t>(Maintenance and repair services of other goods n.e.c.)</t>
  </si>
  <si>
    <t>(Installation services of fabricated metal products, except machinery and equipment.)</t>
  </si>
  <si>
    <t>(Installation services of industrial, manufacturing and service industry machinery and equipment.)</t>
  </si>
  <si>
    <t>(Installation services of office and accounting machinery and computers)</t>
  </si>
  <si>
    <t>(Installation services of radio, television and communications equipment and apparatus.)</t>
  </si>
  <si>
    <t>(Installation services of professional medical machinery and equipment, and precision and optical instruments.)</t>
  </si>
  <si>
    <t>(Installation services of electrical machinery and apparatus n.e.c.)</t>
  </si>
  <si>
    <t>(Installation services of other goods n.e.c.)</t>
  </si>
  <si>
    <t>(Meat processing services)</t>
  </si>
  <si>
    <t>(Fish processing services)</t>
  </si>
  <si>
    <t>(Fruit and vegetables processing services)</t>
  </si>
  <si>
    <t>(Vegetable and animal oil and fat manufacturing services)</t>
  </si>
  <si>
    <t>(Dairy product manufacturing services)</t>
  </si>
  <si>
    <t>(Other food product manufacturing services)</t>
  </si>
  <si>
    <t>(Prepared animal feeds manufacturing services)</t>
  </si>
  <si>
    <t>(Beverage manufacturing services)</t>
  </si>
  <si>
    <t>(Tobacco manufacturing services n.e.c.)</t>
  </si>
  <si>
    <t>(Textile manufacturing services)</t>
  </si>
  <si>
    <t>(Wearing apparel manufacturing services)</t>
  </si>
  <si>
    <t>(Leather and leather product manufacturing services)</t>
  </si>
  <si>
    <t>(Wood and wood product manufacturing services)</t>
  </si>
  <si>
    <t>(Paper and paper product manufacturing services)</t>
  </si>
  <si>
    <t>(Coke and refined petroleum product manufacturing services)</t>
  </si>
  <si>
    <t>(Chemical product manufacturing services)</t>
  </si>
  <si>
    <t>(Pharmaceutical product manufacturing services)</t>
  </si>
  <si>
    <t>(Rubber and plastic product manufacturing services)</t>
  </si>
  <si>
    <t>(Plastic product manufacturing services)</t>
  </si>
  <si>
    <t>(Other non-metallic mineral product manufacturing services)</t>
  </si>
  <si>
    <t>(Basic metal manufacturing services)</t>
  </si>
  <si>
    <t>(Structural metal product, tank, reservoir and steam generator manufacturing services)</t>
  </si>
  <si>
    <t>(Weapon and ammunition manufacturing services)</t>
  </si>
  <si>
    <t>(Other fabricated metal product manufacturing and metal treatment services)</t>
  </si>
  <si>
    <t>(Computer, electronic and optical product manufacturing services)</t>
  </si>
  <si>
    <t>(Electrical equipment manufacturing services)</t>
  </si>
  <si>
    <t>(General-purpose machinery manufacturing services n.e.c.)</t>
  </si>
  <si>
    <t>(Special-purpose machinery manufacturing services)</t>
  </si>
  <si>
    <t>(Motor vehicle and trailer manufacturing services)</t>
  </si>
  <si>
    <t>(Other transport equipment manufacturing services)</t>
  </si>
  <si>
    <t>(Furniture manufacturing services)</t>
  </si>
  <si>
    <t>(Jewellery manufacturing services)</t>
  </si>
  <si>
    <t>(Imitation jewellery manufacturing services)</t>
  </si>
  <si>
    <t>(Musical instrument manufacturing services)</t>
  </si>
  <si>
    <t>(Sports goods manufacturing services)</t>
  </si>
  <si>
    <t>(Game and toy manufacturing services)</t>
  </si>
  <si>
    <t>(Medical and dental instrument and supply manufacturing services)</t>
  </si>
  <si>
    <t>(Other manufacturing services n.e.c.)</t>
  </si>
  <si>
    <t>(Publishing, on a fee or contract basis)</t>
  </si>
  <si>
    <t>(Printing and reproduction services of recorded media, on a fee or contract basis)</t>
  </si>
  <si>
    <t>(Moulding, pressing, stamping, extruding and similar plastic manufacturing services)</t>
  </si>
  <si>
    <t>(Iron and steel casting services)</t>
  </si>
  <si>
    <t>(Non-ferrous metal casting services)</t>
  </si>
  <si>
    <t>(Metal forging, pressing, stamping, roll forming and powder metallurgy services)</t>
  </si>
  <si>
    <t>(Metal waste and scrap recovery (recycling) services, on a fee or contract basis)</t>
  </si>
  <si>
    <t>(Non-metal waste and scrap recovery (recycling) services, on a fee or contract basis)</t>
  </si>
  <si>
    <t>(Overall Government public services)</t>
  </si>
  <si>
    <t>(Public administrative services related to the provision of educational, health care, cultural and other social services, excluding social security service.)</t>
  </si>
  <si>
    <t>(Public administrative services related to the more efficient operation of business.)</t>
  </si>
  <si>
    <t>(Other administrative services of the government n.e.c.)</t>
  </si>
  <si>
    <t>(Public administrative services related to external affairs, diplomatic and consular services abroad.)</t>
  </si>
  <si>
    <t>(Services related to foreign economic aid)</t>
  </si>
  <si>
    <t>(Services related to foreign military aid)</t>
  </si>
  <si>
    <t>(Military defence services)</t>
  </si>
  <si>
    <t>(Civil defence services)</t>
  </si>
  <si>
    <t>(Police and fire protection services)</t>
  </si>
  <si>
    <t>(Public administrative services related to law courts)</t>
  </si>
  <si>
    <t>(Administrative services related to the detention or rehabilitation of criminals.)</t>
  </si>
  <si>
    <t>(Public administrative services related to other public order and safety affairs n.e.c.)</t>
  </si>
  <si>
    <t>(Administrative services related to sickness, maternity or temporary disablement benefit schemes.)</t>
  </si>
  <si>
    <t>(Administrative services related to government employee pension schemes; old-age disability or survivors' benefit schemes, other than for government employees)</t>
  </si>
  <si>
    <t>(Administrative services related to unemployment compensation benefit schemes)</t>
  </si>
  <si>
    <t>(Administrative services related to family and child allowance programmes)</t>
  </si>
  <si>
    <t>(Pre-primary education services)</t>
  </si>
  <si>
    <t>(Primary education services)</t>
  </si>
  <si>
    <t>(Secondary education services, general)</t>
  </si>
  <si>
    <t>(Secondary education services, technical and vocational.)</t>
  </si>
  <si>
    <t>(Higher education services, general)</t>
  </si>
  <si>
    <t>(Higher education services, technical)</t>
  </si>
  <si>
    <t>(Higher education services, vocational)</t>
  </si>
  <si>
    <t>(Other higher education services)</t>
  </si>
  <si>
    <t>(Specialized education services)</t>
  </si>
  <si>
    <t>(Cultural education services)</t>
  </si>
  <si>
    <t>(Sports and recreation education services)</t>
  </si>
  <si>
    <t>(Commercial training and coaching services)</t>
  </si>
  <si>
    <t>(Other education and training services n.e.c.)</t>
  </si>
  <si>
    <t>(services involving conduct of examination for admission to educational institutions)</t>
  </si>
  <si>
    <t>(Other Educational support services)</t>
  </si>
  <si>
    <t>(Inpatient services)</t>
  </si>
  <si>
    <t>(Medical and dental services)</t>
  </si>
  <si>
    <t>(Childbirth and related services)</t>
  </si>
  <si>
    <t>(Nursing and Physiotherapeutic services)</t>
  </si>
  <si>
    <t>(Ambulance services)</t>
  </si>
  <si>
    <t>(Medical Laboratory and Diagnostic-imaging services)</t>
  </si>
  <si>
    <t>(Blood, sperm and organ bank services)</t>
  </si>
  <si>
    <t>(Other human health services including homeopathy, unani, ayurveda, naturopathy, acupuncture etc.)</t>
  </si>
  <si>
    <t>(Residential health-care services other than by hospitals)</t>
  </si>
  <si>
    <t>(Residential care services for the elderly and persons with disabilities)</t>
  </si>
  <si>
    <t>(Residential care services for children suffering from mental retardation, mental health illnesses or substance abuse)</t>
  </si>
  <si>
    <t>(Other social services with accommodation for children)</t>
  </si>
  <si>
    <t>(Residential care services for adults suffering from mental retardation, mental health illnesses or substance abuse)</t>
  </si>
  <si>
    <t>(Other social services with accommodation for adults)</t>
  </si>
  <si>
    <t>(Vocational rehabilitation services)</t>
  </si>
  <si>
    <t>(Other social services without accommodation for the elderly and disabled n.e.c.)</t>
  </si>
  <si>
    <t>(Child day-care services)</t>
  </si>
  <si>
    <t>(Guidance and counseling services n.e.c. related to children)</t>
  </si>
  <si>
    <t>(Welfare services without accommodation)</t>
  </si>
  <si>
    <t>(Other social services without accommodation n.e.c.)</t>
  </si>
  <si>
    <t>(Sewerage and sewage treatment services)</t>
  </si>
  <si>
    <t>(Septic tank emptying and cleaning services)</t>
  </si>
  <si>
    <t>(Collection services of hazardous waste)</t>
  </si>
  <si>
    <t>(Collection services of non-hazardous recyclable materials)</t>
  </si>
  <si>
    <t>(General waste collection services, residential)</t>
  </si>
  <si>
    <t>(General waste collection services, other n.e.c.)</t>
  </si>
  <si>
    <t>(Waste preparation, consolidation and storage services)</t>
  </si>
  <si>
    <t>(Services involving commercial use or exploitation of any event)</t>
  </si>
  <si>
    <t>(Agreeing to do an act)</t>
  </si>
  <si>
    <t>(Agreeing to refrain from doing an act)</t>
  </si>
  <si>
    <t>(Agreeing to tolerate an act)</t>
  </si>
  <si>
    <t>(Conduct of religious ceremonies/rituals by persons)</t>
  </si>
  <si>
    <t>(Other services n.e.c.)</t>
  </si>
  <si>
    <t>(Domestic services both part time &amp; full time)</t>
  </si>
  <si>
    <t>(Services provided by extraterritorial organizations and bodies)</t>
  </si>
  <si>
    <t>(Hazardous waste treatment and disposal services)</t>
  </si>
  <si>
    <t>(Non-hazardous waste treatment and disposal services)</t>
  </si>
  <si>
    <t>(Site remediation and clean-up services)</t>
  </si>
  <si>
    <t>(Containment, control and monitoring services and other site remediation services)</t>
  </si>
  <si>
    <t>(Building remediation services)</t>
  </si>
  <si>
    <t>(Other remediation services n.e.c.)</t>
  </si>
  <si>
    <t>(Sweeping and snow removal services)</t>
  </si>
  <si>
    <t>(Other sanitation services n.e.c.)</t>
  </si>
  <si>
    <t>(Other environmental protection services n.e.c.)</t>
  </si>
  <si>
    <t>(Services furnished by business and employers organizations)</t>
  </si>
  <si>
    <t>(Services furnished by professional organizations)</t>
  </si>
  <si>
    <t>(Services furnished by trade unions)</t>
  </si>
  <si>
    <t>(Religious services)</t>
  </si>
  <si>
    <t>(Services furnished by political organizations)</t>
  </si>
  <si>
    <t>(Services furnished by human rights organizations)</t>
  </si>
  <si>
    <t>(Cultural and recreational associations)</t>
  </si>
  <si>
    <t>(Services furnished by environmental advocacy groups)</t>
  </si>
  <si>
    <t>(Services provided by youth associations)</t>
  </si>
  <si>
    <t>(Other civic and social organizations)</t>
  </si>
  <si>
    <t>(Home owners associations)</t>
  </si>
  <si>
    <t>(Services provided by other membership organizations n.e.c.)</t>
  </si>
  <si>
    <t>(Sound recording services)</t>
  </si>
  <si>
    <t>(Motion picture, videotape, television and radio programme production services)</t>
  </si>
  <si>
    <t>(Audiovisual post-production services)</t>
  </si>
  <si>
    <t>(Motion picture, videotape and television programme distribution services)</t>
  </si>
  <si>
    <t>(Motion picture projection services)</t>
  </si>
  <si>
    <t>(Performing arts event promotion and organization services)</t>
  </si>
  <si>
    <t>(Performing arts event production and presentation services)</t>
  </si>
  <si>
    <t>(Performing arts facility operation services)</t>
  </si>
  <si>
    <t>(Other performing arts and live entertainment services n.e.c.)</t>
  </si>
  <si>
    <t>(Services of performing artists including actors, readers, musicians, singers, dancers, TV personalities, independent models etc)</t>
  </si>
  <si>
    <t>(Services of authors, composers, sculptors and other artists, except performing artists)</t>
  </si>
  <si>
    <t>(Original works of authors, composers and other artists except performing artists, painters and sculptors)</t>
  </si>
  <si>
    <t>(Museum and preservation services of historical sites and buildings)</t>
  </si>
  <si>
    <t>(Botanical, zoological and nature reserve services)</t>
  </si>
  <si>
    <t>(Sports and recreational sports event promotion and organization services)</t>
  </si>
  <si>
    <t>(Sports and recreational sports facility operation services)</t>
  </si>
  <si>
    <t>(Other sports and recreational sports services n.e.c.)</t>
  </si>
  <si>
    <t>(Services of athletes)</t>
  </si>
  <si>
    <t>(Support services related to sports and recreation)</t>
  </si>
  <si>
    <t>(Amusement park and similar attraction services)</t>
  </si>
  <si>
    <t>(Gambling and betting services including similar online services)</t>
  </si>
  <si>
    <t>(Coin-operated amusement machine services)</t>
  </si>
  <si>
    <t>(Lottery services)</t>
  </si>
  <si>
    <t>(Other recreation and amusement services n.e.c.)</t>
  </si>
  <si>
    <t>(Coin-operated laundry services)</t>
  </si>
  <si>
    <t>(Dry-cleaning services (including fur product cleaning services))</t>
  </si>
  <si>
    <t>(Other textile cleaning services)</t>
  </si>
  <si>
    <t>(Pressing services)</t>
  </si>
  <si>
    <t>(Dyeing and colouring services)</t>
  </si>
  <si>
    <t>(Other washing, cleaning and dyeing services n.e.c)</t>
  </si>
  <si>
    <t>(Hairdressing and barbers services)</t>
  </si>
  <si>
    <t>(Cosmetic treatment (including cosmetic/plastic surgery), manicuring and pedicuring services)</t>
  </si>
  <si>
    <t>(Physical well-being services including health club &amp; fitness centre)</t>
  </si>
  <si>
    <t>(Other beauty treatment services n.e.c.)</t>
  </si>
  <si>
    <t>(Cemeteries and cremation services)</t>
  </si>
  <si>
    <t>(Undertaking services)</t>
  </si>
  <si>
    <t>6. City in which the Company/Unit is located:</t>
  </si>
  <si>
    <r>
      <t>3. Address of the Company/Unit:</t>
    </r>
    <r>
      <rPr>
        <sz val="14"/>
        <color rgb="FFCCFFFF"/>
        <rFont val="Times New Roman"/>
        <family val="1"/>
      </rPr>
      <t>*</t>
    </r>
  </si>
  <si>
    <r>
      <t>4. State in which the Company/Unit is located:</t>
    </r>
    <r>
      <rPr>
        <sz val="14"/>
        <color rgb="FFCCFFFF"/>
        <rFont val="Times New Roman"/>
        <family val="1"/>
      </rPr>
      <t>*</t>
    </r>
  </si>
  <si>
    <r>
      <t>5. District in which the Company/Unit is located:</t>
    </r>
    <r>
      <rPr>
        <sz val="14"/>
        <color rgb="FFCCFFFF"/>
        <rFont val="Times New Roman"/>
        <family val="1"/>
      </rPr>
      <t>*</t>
    </r>
  </si>
  <si>
    <r>
      <t>7. Contact Phone Number:</t>
    </r>
    <r>
      <rPr>
        <sz val="14"/>
        <color rgb="FFCCFFFF"/>
        <rFont val="Times New Roman"/>
        <family val="1"/>
      </rPr>
      <t>*</t>
    </r>
  </si>
  <si>
    <r>
      <t>9. Email Address of the Company/Unit:</t>
    </r>
    <r>
      <rPr>
        <sz val="14"/>
        <color rgb="FFCCFFFF"/>
        <rFont val="Times New Roman"/>
        <family val="1"/>
      </rPr>
      <t>*</t>
    </r>
  </si>
  <si>
    <r>
      <t>10. Whether the company/unit has commercial Presence outside India? :</t>
    </r>
    <r>
      <rPr>
        <sz val="14"/>
        <color rgb="FFCCFFFF"/>
        <rFont val="Times New Roman"/>
        <family val="1"/>
      </rPr>
      <t>*</t>
    </r>
  </si>
  <si>
    <r>
      <t>11. Whether the Company/Unit is registered under Special Economic Zones?</t>
    </r>
    <r>
      <rPr>
        <sz val="14"/>
        <color rgb="FFCCFFFF"/>
        <rFont val="Times New Roman"/>
        <family val="1"/>
      </rPr>
      <t>*</t>
    </r>
  </si>
  <si>
    <r>
      <t>12. Whether the Company/Unit is registered under Software Technology Parks of India?</t>
    </r>
    <r>
      <rPr>
        <sz val="14"/>
        <color rgb="FFCCFFFF"/>
        <rFont val="Times New Roman"/>
        <family val="1"/>
      </rPr>
      <t>*</t>
    </r>
  </si>
  <si>
    <r>
      <t>1. Whether the company/unit has separate Headquarters :</t>
    </r>
    <r>
      <rPr>
        <sz val="14"/>
        <color rgb="FFCCFFFF"/>
        <rFont val="Times New Roman"/>
        <family val="1"/>
      </rPr>
      <t>*</t>
    </r>
  </si>
  <si>
    <r>
      <t>1. Name of the Authorised Person:</t>
    </r>
    <r>
      <rPr>
        <sz val="14"/>
        <color rgb="FFCCFFFF"/>
        <rFont val="Times New Roman"/>
        <family val="1"/>
      </rPr>
      <t>*</t>
    </r>
  </si>
  <si>
    <r>
      <t>2. Office Address:</t>
    </r>
    <r>
      <rPr>
        <sz val="14"/>
        <color rgb="FFCCFFFF"/>
        <rFont val="Times New Roman"/>
        <family val="1"/>
      </rPr>
      <t>*</t>
    </r>
  </si>
  <si>
    <r>
      <t>3. Designation of the Authorised Person:</t>
    </r>
    <r>
      <rPr>
        <sz val="14"/>
        <color rgb="FFCCFFFF"/>
        <rFont val="Times New Roman"/>
        <family val="1"/>
      </rPr>
      <t>*</t>
    </r>
  </si>
  <si>
    <t>Date</t>
  </si>
  <si>
    <t xml:space="preserve">           </t>
  </si>
  <si>
    <t xml:space="preserve">                              वाणिज्यिक जानकारी एवं सांख्यिकी महानिदेशालय/ DIRECTORATE GENERAL OF COMMERCIAL INELLIGENCE &amp; STATISTICS</t>
  </si>
  <si>
    <t xml:space="preserve">वाणिज्य एवं उद्योग मंत्रालय/Ministry of Commerce and Industry </t>
  </si>
  <si>
    <t>(सेवाएँ एवं व्यापार सांख्यिकी प्रभाग/Services &amp; Trade Statistics Division)</t>
  </si>
  <si>
    <t>तकनीकी अनुदेश/Technical Instructions:</t>
  </si>
  <si>
    <t>रिटर्न को भरने से पूर्व कृपया दिशा-निर्देशों/परिभाषाओं को ध्यानपूर्वक पढ़ें/Please read the guidelines/definitions carefully before filling-in the return.</t>
  </si>
  <si>
    <r>
      <rPr>
        <b/>
        <sz val="14"/>
        <color indexed="8"/>
        <rFont val="Times New Roman"/>
        <family val="1"/>
      </rPr>
      <t>[फॉर्म को भरने हेतु टिप्स/Tips while filing the form:</t>
    </r>
    <r>
      <rPr>
        <sz val="14"/>
        <color indexed="8"/>
        <rFont val="Times New Roman"/>
        <family val="1"/>
      </rPr>
      <t xml:space="preserve"> फॉर्म को भरते समय फील्ड के माध्यम से नैवीगेट करने के लिए  टैब या एंटर का उपयोग करें/Use </t>
    </r>
    <r>
      <rPr>
        <i/>
        <sz val="14"/>
        <color indexed="8"/>
        <rFont val="Times New Roman"/>
        <family val="1"/>
      </rPr>
      <t>[Tab]</t>
    </r>
    <r>
      <rPr>
        <sz val="14"/>
        <color indexed="8"/>
        <rFont val="Times New Roman"/>
        <family val="1"/>
      </rPr>
      <t xml:space="preserve"> or </t>
    </r>
    <r>
      <rPr>
        <i/>
        <sz val="14"/>
        <color indexed="8"/>
        <rFont val="Times New Roman"/>
        <family val="1"/>
      </rPr>
      <t>[Enter]</t>
    </r>
    <r>
      <rPr>
        <sz val="14"/>
        <color indexed="8"/>
        <rFont val="Times New Roman"/>
        <family val="1"/>
      </rPr>
      <t xml:space="preserve"> to navigate through the fields while filing the form.]</t>
    </r>
  </si>
  <si>
    <r>
      <t xml:space="preserve">3.   केवल पीले रंग में चिह्नित सैल में ही आंकड़ा प्रविष्ट किया जाय/Data should be entered only in cells marked </t>
    </r>
    <r>
      <rPr>
        <b/>
        <sz val="11"/>
        <rFont val="Times New Roman"/>
        <family val="1"/>
      </rPr>
      <t>Yellow.</t>
    </r>
    <r>
      <rPr>
        <sz val="11"/>
        <rFont val="Times New Roman"/>
        <family val="1"/>
      </rPr>
      <t xml:space="preserve"> </t>
    </r>
  </si>
  <si>
    <r>
      <t xml:space="preserve">1.    कंपनी/इकाई द्वारा आधुनिकतम आँकड़ा प्रविष्टी प्रारुप सारणी जो कि .xlsx प्ररूप में है, बिना मैक्रोज के भरा जाय/The Company/Unit </t>
    </r>
    <r>
      <rPr>
        <b/>
        <sz val="12"/>
        <color rgb="FFFF0000"/>
        <rFont val="Times New Roman"/>
        <family val="1"/>
      </rPr>
      <t>must use the latest Service Export Schedule</t>
    </r>
    <r>
      <rPr>
        <sz val="12"/>
        <color theme="1"/>
        <rFont val="Times New Roman"/>
        <family val="1"/>
      </rPr>
      <t xml:space="preserve"> which is in </t>
    </r>
    <r>
      <rPr>
        <b/>
        <sz val="12"/>
        <color indexed="8"/>
        <rFont val="Times New Roman"/>
        <family val="1"/>
      </rPr>
      <t>.xlsx format</t>
    </r>
    <r>
      <rPr>
        <sz val="12"/>
        <color theme="1"/>
        <rFont val="Times New Roman"/>
        <family val="1"/>
      </rPr>
      <t xml:space="preserve"> without any macros. </t>
    </r>
  </si>
  <si>
    <t xml:space="preserve">3.   आँकड़ा प्रविष्टी प्रारुप सारणी को .xlsx प्ररूप में संरक्षित करने हेतु अधोलिखित चरणों का अनुगमन करें/In order to save the Service Export Schedule in .xlsx format, follow the below-mentioned steps: 
       फाइल पर नेवीगेट करें/Navigate to File &gt; के रूप में संरक्षित करें/Save As &gt; ब्राउज करें/Browse  &gt; टाईप के रूप में संरक्षित करने हेतु एक्सैल वर्कबुक(.xlsx) का चयन करें/Choose Excel Workbook (*. xlsx) under Save as type &gt;सेव का चयन   करें/Select Save.
       परिवर्तनों को प्रभावी बनाने हेतु संरक्षित वर्कबुक (.xlsx ) को बंद करें और पुनः खोलें/Close and re-open the saved workbook (.xlsx) for the changes to effect. </t>
  </si>
  <si>
    <t>4.    कंपनी/इकाई द्वारा केवल वा.जा.सां.म.नि. द्वारा .xlsx प्ररूप में प्रदत्त सर्वेक्षण सारणी का ही प्रयोग किया जाय और उसे जमा करते समय किसी भी प्रकार के मैक्रोज न शामिल किये जाएं/The Company/Unit must use the .xlsx format of the Service Export Schedule provided by DGCI&amp;S and requested not to incorporate any macro in the Service Export Schedule while submitting the same.</t>
  </si>
  <si>
    <t xml:space="preserve">5.   कृपया विदित हो कि किसी भी अन्य प्ररूप (.xlsx प्ररूप के अतिरिक्त) में जमा की गई आँकड़ा प्रविष्टी प्रारुप सारणी निरस्त कर दी जाएगी/ Please note that Service Export Schedule submitted in any other format (other than .xlsx format) will be rejected. </t>
  </si>
  <si>
    <t>1.   सेवा निर्यात पर आधारित आँकड़ा प्रविष्टी प्रारुप सारणी के अंतर्गत जो सूचना आपको देनी अपेक्षित है उसमें आपकी कंपनी/इकाई द्वारा की जाने वाली सेवाओं के निर्यात से संबंधित संपूर्ण विवरण शामिल है/ The information to be provided under the Service Export Schedule includes all details relating to Services Exports by your Company/Unit.</t>
  </si>
  <si>
    <t>निर्यात सेवाओं पर आँकड़ा प्रविष्टी प्रारुप-II/SERVICES EXPORT- DATA ENTRY FORM-II</t>
  </si>
  <si>
    <t>2.   सेवा निर्यात पर आधारित आँकड़ा प्रविष्टी प्रारुप सारणी में संगठन के प्रोफाइल, संदर्भाधीन अवधि अप्रैल 2023 से मार्च 2024 के दौरान निर्यातित प्रमुख सेवाएँ और इसके सेवा लेखाकरण कोड (एसएसी) के अनुसार पृथक्करण से संबंधित सूचना शामिल है। The Service Export Schedule contain the information about the organisation's Profile, Major Services   Exported during the reference period April 2023 to March 2024 and its decomposition according to Service Accounting Code(SAC). Part II captures information on Headquarters details of the organisation and the Authorised Person details of the organisation.</t>
  </si>
  <si>
    <t>SERVICES EXPORT SCHEDULE</t>
  </si>
  <si>
    <r>
      <t>7.    सेवा निर्यात पर आधारित आँकड़ा प्रविष्टी प्रारुप सारणी को ई-मेल पर भेजने के उपरांत आपको एक पावती प्राप्त होगी। सुनिश्चित कर लीजिए कि आपको एक सफलतापूर्वक प्रक्रमित पावती प्राप्त हुई है। यदि पावती में सफलतापूर्वक प्रक्रमित विवरण के अतिरिक्त कुछ त्रुटि उल्लिखित मिलती है, तब आपको उल्लिखित त्रुटि का सुधार करते हुए पुनः सबमिट करनी होगी। कृपया किसी भी विवरण हेतु हमारी वेबसाइट का वीक्षण करें/ After sending the filled Excel based Service Export Schedule through</t>
    </r>
    <r>
      <rPr>
        <i/>
        <sz val="12"/>
        <color indexed="62"/>
        <rFont val="Times New Roman"/>
        <family val="1"/>
      </rPr>
      <t xml:space="preserve"> </t>
    </r>
    <r>
      <rPr>
        <b/>
        <i/>
        <u/>
        <sz val="12"/>
        <color rgb="FFFF0000"/>
        <rFont val="Times New Roman"/>
        <family val="1"/>
      </rPr>
      <t xml:space="preserve">email </t>
    </r>
    <r>
      <rPr>
        <sz val="12"/>
        <color theme="1"/>
        <rFont val="Times New Roman"/>
        <family val="1"/>
      </rPr>
      <t>, you will receive an acknowledgement. Ensure that you have received a successful processing acknowledgement. If some error is mentioned in the acknowledgement rather than successful processing statement, then you are required to resubmit the form by rectifying the mentioned error. For any details please visit .</t>
    </r>
  </si>
  <si>
    <r>
      <t xml:space="preserve">6.    सेवा निर्यात पर एक्सेल आधारित आँकड़ा प्रविष्टी प्रारुप सारणी को इस प्रपत्र की प्राप्ति के 15 दिनों के अंदर उसी ई-मेल पर  भेजा जाए जहाँ से यह आँकड़ा प्रविष्टी प्रारुप प्राप्त हुआ है, अन्य किसी भी संलग्नक को आँकड़ा प्रविष्टी प्रारुप सारणी के साथ अग्रेषित न किया जाय/  Filled-in the Excel based Data Collection Form on Service Export (SSE) Schedule should be sent through return email </t>
    </r>
    <r>
      <rPr>
        <b/>
        <i/>
        <u/>
        <sz val="12"/>
        <color rgb="FFFF0000"/>
        <rFont val="Times New Roman"/>
        <family val="1"/>
      </rPr>
      <t>within 15 days of receiving this form</t>
    </r>
    <r>
      <rPr>
        <sz val="12"/>
        <color theme="1"/>
        <rFont val="Times New Roman"/>
        <family val="1"/>
      </rPr>
      <t>. Any other attachment should not be forwarded along with the Service Export Schedule.</t>
    </r>
  </si>
  <si>
    <r>
      <t xml:space="preserve">2.    कंपनी/इकाई द्वारा आँकड़ा प्रविष्टी प्रारुप सारणी को केवल .xlsx प्ररूप /The Company/Unit  is required to save the Service Export Schedule in </t>
    </r>
    <r>
      <rPr>
        <b/>
        <i/>
        <u/>
        <sz val="12"/>
        <color rgb="FFFF0000"/>
        <rFont val="Times New Roman"/>
        <family val="1"/>
      </rPr>
      <t>.xlsx format only as Name of company_date of sending (e.g. ABC_20.12.24)</t>
    </r>
  </si>
</sst>
</file>

<file path=xl/styles.xml><?xml version="1.0" encoding="utf-8"?>
<styleSheet xmlns="http://schemas.openxmlformats.org/spreadsheetml/2006/main" xmlns:mc="http://schemas.openxmlformats.org/markup-compatibility/2006" xmlns:x14ac="http://schemas.microsoft.com/office/spreadsheetml/2009/9/ac" mc:Ignorable="x14ac">
  <fonts count="33" x14ac:knownFonts="1">
    <font>
      <sz val="11"/>
      <color theme="1"/>
      <name val="Calibri"/>
      <family val="2"/>
      <scheme val="minor"/>
    </font>
    <font>
      <sz val="11"/>
      <color indexed="8"/>
      <name val="Calibri"/>
      <family val="2"/>
    </font>
    <font>
      <sz val="10"/>
      <name val="Arial"/>
      <family val="2"/>
    </font>
    <font>
      <sz val="12"/>
      <color theme="1"/>
      <name val="Times New Roman"/>
      <family val="1"/>
    </font>
    <font>
      <sz val="11"/>
      <color rgb="FF151500"/>
      <name val="Calibri"/>
      <family val="2"/>
      <scheme val="minor"/>
    </font>
    <font>
      <sz val="11"/>
      <color indexed="8"/>
      <name val="Calibri"/>
      <family val="2"/>
      <scheme val="minor"/>
    </font>
    <font>
      <b/>
      <sz val="11"/>
      <color rgb="FF151500"/>
      <name val="Calibri"/>
      <family val="2"/>
      <scheme val="minor"/>
    </font>
    <font>
      <b/>
      <sz val="12"/>
      <color indexed="8"/>
      <name val="Times New Roman"/>
      <family val="1"/>
    </font>
    <font>
      <i/>
      <sz val="12"/>
      <color indexed="62"/>
      <name val="Times New Roman"/>
      <family val="1"/>
    </font>
    <font>
      <sz val="12"/>
      <name val="Times New Roman"/>
      <family val="1"/>
    </font>
    <font>
      <b/>
      <sz val="14"/>
      <color theme="1"/>
      <name val="Times New Roman"/>
      <family val="1"/>
    </font>
    <font>
      <b/>
      <i/>
      <u/>
      <sz val="12"/>
      <color rgb="FFFF0000"/>
      <name val="Times New Roman"/>
      <family val="1"/>
    </font>
    <font>
      <u/>
      <sz val="11"/>
      <color theme="10"/>
      <name val="Calibri"/>
      <family val="2"/>
      <scheme val="minor"/>
    </font>
    <font>
      <b/>
      <i/>
      <u/>
      <sz val="12"/>
      <color indexed="10"/>
      <name val="Times New Roman"/>
      <family val="1"/>
    </font>
    <font>
      <b/>
      <sz val="16"/>
      <color theme="1"/>
      <name val="Times New Roman"/>
      <family val="1"/>
    </font>
    <font>
      <b/>
      <i/>
      <u/>
      <sz val="16"/>
      <color indexed="10"/>
      <name val="Times New Roman"/>
      <family val="1"/>
    </font>
    <font>
      <b/>
      <i/>
      <u/>
      <sz val="16"/>
      <name val="Times New Roman"/>
      <family val="1"/>
    </font>
    <font>
      <sz val="11"/>
      <color theme="2" tint="-9.9978637043366805E-2"/>
      <name val="Calibri"/>
      <family val="2"/>
      <scheme val="minor"/>
    </font>
    <font>
      <b/>
      <u/>
      <sz val="14"/>
      <color rgb="FFCCFFFF"/>
      <name val="Times New Roman"/>
      <family val="1"/>
    </font>
    <font>
      <sz val="14"/>
      <color theme="1"/>
      <name val="Times New Roman"/>
      <family val="1"/>
    </font>
    <font>
      <sz val="14"/>
      <color rgb="FFFF0000"/>
      <name val="Times New Roman"/>
      <family val="1"/>
    </font>
    <font>
      <b/>
      <sz val="14"/>
      <color rgb="FFCCFFFF"/>
      <name val="Times New Roman"/>
      <family val="1"/>
    </font>
    <font>
      <sz val="14"/>
      <color rgb="FFCCFFFF"/>
      <name val="Times New Roman"/>
      <family val="1"/>
    </font>
    <font>
      <sz val="14"/>
      <name val="Times New Roman"/>
      <family val="1"/>
    </font>
    <font>
      <b/>
      <sz val="12"/>
      <color rgb="FFFF0000"/>
      <name val="Times New Roman"/>
      <family val="1"/>
    </font>
    <font>
      <sz val="12"/>
      <color rgb="FFCCFFFF"/>
      <name val="Times New Roman"/>
      <family val="1"/>
    </font>
    <font>
      <i/>
      <sz val="14"/>
      <color indexed="8"/>
      <name val="Times New Roman"/>
      <family val="1"/>
    </font>
    <font>
      <b/>
      <sz val="14"/>
      <color indexed="60"/>
      <name val="Times New Roman"/>
      <family val="1"/>
    </font>
    <font>
      <b/>
      <sz val="14"/>
      <color indexed="8"/>
      <name val="Times New Roman"/>
      <family val="1"/>
    </font>
    <font>
      <sz val="14"/>
      <color indexed="8"/>
      <name val="Times New Roman"/>
      <family val="1"/>
    </font>
    <font>
      <b/>
      <sz val="11"/>
      <name val="Times New Roman"/>
      <family val="1"/>
    </font>
    <font>
      <sz val="11"/>
      <name val="Times New Roman"/>
      <family val="1"/>
    </font>
    <font>
      <b/>
      <i/>
      <sz val="14"/>
      <color indexed="60"/>
      <name val="Times New Roman"/>
      <family val="1"/>
    </font>
  </fonts>
  <fills count="10">
    <fill>
      <patternFill patternType="none"/>
    </fill>
    <fill>
      <patternFill patternType="gray125"/>
    </fill>
    <fill>
      <patternFill patternType="solid">
        <fgColor rgb="FFFFFFCC"/>
        <bgColor indexed="64"/>
      </patternFill>
    </fill>
    <fill>
      <patternFill patternType="solid">
        <fgColor rgb="FF92D050"/>
        <bgColor indexed="64"/>
      </patternFill>
    </fill>
    <fill>
      <patternFill patternType="solid">
        <fgColor theme="4" tint="0.39997558519241921"/>
        <bgColor indexed="64"/>
      </patternFill>
    </fill>
    <fill>
      <patternFill patternType="solid">
        <fgColor rgb="FFFFFF00"/>
        <bgColor indexed="64"/>
      </patternFill>
    </fill>
    <fill>
      <patternFill patternType="solid">
        <fgColor rgb="FFCCFFCC"/>
        <bgColor indexed="64"/>
      </patternFill>
    </fill>
    <fill>
      <patternFill patternType="solid">
        <fgColor theme="9" tint="0.59999389629810485"/>
        <bgColor indexed="64"/>
      </patternFill>
    </fill>
    <fill>
      <patternFill patternType="solid">
        <fgColor rgb="FFCCFFFF"/>
        <bgColor indexed="64"/>
      </patternFill>
    </fill>
    <fill>
      <patternFill patternType="solid">
        <fgColor rgb="FFFFCC99"/>
        <bgColor indexed="64"/>
      </patternFill>
    </fill>
  </fills>
  <borders count="28">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double">
        <color indexed="64"/>
      </left>
      <right/>
      <top/>
      <bottom/>
      <diagonal/>
    </border>
    <border>
      <left style="double">
        <color auto="1"/>
      </left>
      <right/>
      <top style="double">
        <color auto="1"/>
      </top>
      <bottom/>
      <diagonal/>
    </border>
    <border>
      <left/>
      <right style="double">
        <color auto="1"/>
      </right>
      <top style="double">
        <color auto="1"/>
      </top>
      <bottom/>
      <diagonal/>
    </border>
    <border>
      <left/>
      <right style="double">
        <color auto="1"/>
      </right>
      <top/>
      <bottom/>
      <diagonal/>
    </border>
    <border>
      <left style="double">
        <color auto="1"/>
      </left>
      <right/>
      <top/>
      <bottom style="double">
        <color auto="1"/>
      </bottom>
      <diagonal/>
    </border>
    <border>
      <left/>
      <right style="double">
        <color auto="1"/>
      </right>
      <top/>
      <bottom style="double">
        <color auto="1"/>
      </bottom>
      <diagonal/>
    </border>
    <border>
      <left style="medium">
        <color indexed="64"/>
      </left>
      <right style="double">
        <color auto="1"/>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double">
        <color indexed="64"/>
      </left>
      <right style="double">
        <color indexed="64"/>
      </right>
      <top style="double">
        <color indexed="64"/>
      </top>
      <bottom/>
      <diagonal/>
    </border>
    <border>
      <left style="double">
        <color indexed="64"/>
      </left>
      <right style="double">
        <color indexed="64"/>
      </right>
      <top/>
      <bottom/>
      <diagonal/>
    </border>
    <border>
      <left style="thick">
        <color indexed="64"/>
      </left>
      <right style="thick">
        <color indexed="64"/>
      </right>
      <top style="thick">
        <color indexed="64"/>
      </top>
      <bottom/>
      <diagonal/>
    </border>
    <border>
      <left style="thick">
        <color indexed="64"/>
      </left>
      <right style="thick">
        <color indexed="64"/>
      </right>
      <top/>
      <bottom/>
      <diagonal/>
    </border>
    <border>
      <left style="thick">
        <color indexed="64"/>
      </left>
      <right style="thick">
        <color indexed="64"/>
      </right>
      <top/>
      <bottom style="thick">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style="double">
        <color auto="1"/>
      </left>
      <right/>
      <top style="medium">
        <color indexed="64"/>
      </top>
      <bottom style="medium">
        <color indexed="64"/>
      </bottom>
      <diagonal/>
    </border>
    <border>
      <left/>
      <right style="double">
        <color auto="1"/>
      </right>
      <top style="medium">
        <color indexed="64"/>
      </top>
      <bottom style="medium">
        <color indexed="64"/>
      </bottom>
      <diagonal/>
    </border>
  </borders>
  <cellStyleXfs count="5">
    <xf numFmtId="0" fontId="0" fillId="0" borderId="0"/>
    <xf numFmtId="0" fontId="1" fillId="0" borderId="0"/>
    <xf numFmtId="0" fontId="2" fillId="0" borderId="0"/>
    <xf numFmtId="0" fontId="5" fillId="0" borderId="0"/>
    <xf numFmtId="0" fontId="12" fillId="0" borderId="0" applyNumberFormat="0" applyFill="0" applyBorder="0" applyAlignment="0" applyProtection="0"/>
  </cellStyleXfs>
  <cellXfs count="79">
    <xf numFmtId="0" fontId="0" fillId="0" borderId="0" xfId="0"/>
    <xf numFmtId="0" fontId="0" fillId="4" borderId="2" xfId="0" applyFill="1" applyBorder="1" applyAlignment="1">
      <alignment horizontal="center" vertical="center" wrapText="1"/>
    </xf>
    <xf numFmtId="0" fontId="0" fillId="4" borderId="2" xfId="0" applyFill="1" applyBorder="1" applyAlignment="1">
      <alignment vertical="center" wrapText="1"/>
    </xf>
    <xf numFmtId="0" fontId="3" fillId="4" borderId="2" xfId="0" applyFont="1" applyFill="1" applyBorder="1" applyAlignment="1">
      <alignment vertical="center" wrapText="1"/>
    </xf>
    <xf numFmtId="0" fontId="4" fillId="5" borderId="0" xfId="0" applyFont="1" applyFill="1"/>
    <xf numFmtId="0" fontId="5" fillId="0" borderId="0" xfId="3"/>
    <xf numFmtId="0" fontId="5" fillId="5" borderId="0" xfId="3" applyFill="1"/>
    <xf numFmtId="0" fontId="0" fillId="0" borderId="2" xfId="0" applyBorder="1"/>
    <xf numFmtId="0" fontId="0" fillId="5" borderId="2" xfId="0" applyFill="1" applyBorder="1"/>
    <xf numFmtId="0" fontId="0" fillId="0" borderId="17" xfId="0" applyBorder="1"/>
    <xf numFmtId="0" fontId="0" fillId="0" borderId="18" xfId="0" applyBorder="1"/>
    <xf numFmtId="0" fontId="4" fillId="5" borderId="19" xfId="0" applyFont="1" applyFill="1" applyBorder="1"/>
    <xf numFmtId="0" fontId="4" fillId="5" borderId="20" xfId="0" applyFont="1" applyFill="1" applyBorder="1"/>
    <xf numFmtId="0" fontId="0" fillId="0" borderId="21" xfId="0" applyBorder="1"/>
    <xf numFmtId="0" fontId="0" fillId="0" borderId="22" xfId="0" applyBorder="1"/>
    <xf numFmtId="0" fontId="10" fillId="7" borderId="13" xfId="0" applyFont="1" applyFill="1" applyBorder="1" applyAlignment="1">
      <alignment horizontal="center"/>
    </xf>
    <xf numFmtId="0" fontId="3" fillId="8" borderId="15" xfId="0" applyFont="1" applyFill="1" applyBorder="1" applyAlignment="1" applyProtection="1">
      <alignment horizontal="left" vertical="center" wrapText="1"/>
      <protection hidden="1"/>
    </xf>
    <xf numFmtId="0" fontId="3" fillId="8" borderId="16" xfId="0" applyFont="1" applyFill="1" applyBorder="1" applyAlignment="1" applyProtection="1">
      <alignment horizontal="left" vertical="center" wrapText="1"/>
      <protection hidden="1"/>
    </xf>
    <xf numFmtId="0" fontId="12" fillId="0" borderId="0" xfId="4"/>
    <xf numFmtId="0" fontId="9" fillId="6" borderId="16" xfId="2" applyFont="1" applyFill="1" applyBorder="1" applyAlignment="1" applyProtection="1">
      <alignment horizontal="justify"/>
      <protection hidden="1"/>
    </xf>
    <xf numFmtId="0" fontId="0" fillId="0" borderId="0" xfId="0" pivotButton="1"/>
    <xf numFmtId="0" fontId="0" fillId="0" borderId="0" xfId="0" applyAlignment="1">
      <alignment horizontal="left"/>
    </xf>
    <xf numFmtId="0" fontId="0" fillId="0" borderId="0" xfId="0" applyAlignment="1">
      <alignment horizontal="left" indent="1"/>
    </xf>
    <xf numFmtId="0" fontId="0" fillId="0" borderId="23" xfId="0" applyBorder="1"/>
    <xf numFmtId="0" fontId="6" fillId="5" borderId="24" xfId="0" applyFont="1" applyFill="1" applyBorder="1"/>
    <xf numFmtId="0" fontId="0" fillId="0" borderId="25" xfId="0" applyBorder="1"/>
    <xf numFmtId="0" fontId="17" fillId="0" borderId="0" xfId="0" applyFont="1"/>
    <xf numFmtId="0" fontId="3" fillId="0" borderId="0" xfId="0" applyFont="1"/>
    <xf numFmtId="0" fontId="13" fillId="0" borderId="0" xfId="0" applyFont="1" applyAlignment="1">
      <alignment vertical="center" wrapText="1"/>
    </xf>
    <xf numFmtId="0" fontId="3" fillId="8" borderId="3" xfId="0" applyFont="1" applyFill="1" applyBorder="1"/>
    <xf numFmtId="0" fontId="3" fillId="8" borderId="6" xfId="0" applyFont="1" applyFill="1" applyBorder="1"/>
    <xf numFmtId="0" fontId="3" fillId="8" borderId="7" xfId="0" applyFont="1" applyFill="1" applyBorder="1"/>
    <xf numFmtId="0" fontId="3" fillId="8" borderId="8" xfId="0" applyFont="1" applyFill="1" applyBorder="1"/>
    <xf numFmtId="0" fontId="18" fillId="8" borderId="3" xfId="0" applyFont="1" applyFill="1" applyBorder="1" applyAlignment="1">
      <alignment horizontal="center"/>
    </xf>
    <xf numFmtId="0" fontId="9" fillId="8" borderId="3" xfId="0" applyFont="1" applyFill="1" applyBorder="1"/>
    <xf numFmtId="0" fontId="19" fillId="8" borderId="3" xfId="0" applyFont="1" applyFill="1" applyBorder="1"/>
    <xf numFmtId="0" fontId="19" fillId="8" borderId="6" xfId="0" applyFont="1" applyFill="1" applyBorder="1"/>
    <xf numFmtId="0" fontId="21" fillId="8" borderId="6" xfId="0" applyFont="1" applyFill="1" applyBorder="1" applyAlignment="1">
      <alignment horizontal="right"/>
    </xf>
    <xf numFmtId="0" fontId="22" fillId="8" borderId="3" xfId="0" applyFont="1" applyFill="1" applyBorder="1" applyAlignment="1">
      <alignment vertical="center"/>
    </xf>
    <xf numFmtId="0" fontId="22" fillId="8" borderId="3" xfId="0" applyFont="1" applyFill="1" applyBorder="1"/>
    <xf numFmtId="0" fontId="21" fillId="8" borderId="3" xfId="0" applyFont="1" applyFill="1" applyBorder="1" applyAlignment="1">
      <alignment horizontal="center"/>
    </xf>
    <xf numFmtId="0" fontId="21" fillId="8" borderId="6" xfId="0" applyFont="1" applyFill="1" applyBorder="1" applyAlignment="1" applyProtection="1">
      <alignment horizontal="center" vertical="center" wrapText="1"/>
      <protection locked="0"/>
    </xf>
    <xf numFmtId="0" fontId="19" fillId="8" borderId="7" xfId="0" applyFont="1" applyFill="1" applyBorder="1"/>
    <xf numFmtId="0" fontId="19" fillId="8" borderId="8" xfId="0" applyFont="1" applyFill="1" applyBorder="1"/>
    <xf numFmtId="0" fontId="22" fillId="8" borderId="6" xfId="0" applyFont="1" applyFill="1" applyBorder="1"/>
    <xf numFmtId="0" fontId="19" fillId="8" borderId="6" xfId="0" applyFont="1" applyFill="1" applyBorder="1" applyAlignment="1">
      <alignment horizontal="left"/>
    </xf>
    <xf numFmtId="0" fontId="23" fillId="8" borderId="3" xfId="0" applyFont="1" applyFill="1" applyBorder="1"/>
    <xf numFmtId="0" fontId="19" fillId="2" borderId="9" xfId="0" applyFont="1" applyFill="1" applyBorder="1" applyAlignment="1" applyProtection="1">
      <alignment horizontal="center" vertical="center"/>
      <protection locked="0"/>
    </xf>
    <xf numFmtId="0" fontId="10" fillId="2" borderId="9" xfId="0" applyFont="1" applyFill="1" applyBorder="1" applyAlignment="1" applyProtection="1">
      <alignment horizontal="center" vertical="center"/>
      <protection locked="0"/>
    </xf>
    <xf numFmtId="0" fontId="19" fillId="8" borderId="3" xfId="0" applyFont="1" applyFill="1" applyBorder="1" applyAlignment="1" applyProtection="1">
      <alignment horizontal="center" vertical="center"/>
      <protection locked="0"/>
    </xf>
    <xf numFmtId="0" fontId="19" fillId="8" borderId="3" xfId="0" applyFont="1" applyFill="1" applyBorder="1" applyAlignment="1">
      <alignment horizontal="center" vertical="center"/>
    </xf>
    <xf numFmtId="0" fontId="19" fillId="8" borderId="6" xfId="0" applyFont="1" applyFill="1" applyBorder="1" applyAlignment="1" applyProtection="1">
      <alignment horizontal="center" vertical="center"/>
      <protection locked="0"/>
    </xf>
    <xf numFmtId="0" fontId="3" fillId="0" borderId="0" xfId="0" applyFont="1" applyAlignment="1">
      <alignment horizontal="center"/>
    </xf>
    <xf numFmtId="0" fontId="19" fillId="8" borderId="6" xfId="0" applyFont="1" applyFill="1" applyBorder="1" applyAlignment="1" applyProtection="1">
      <alignment horizontal="center"/>
      <protection locked="0"/>
    </xf>
    <xf numFmtId="0" fontId="19" fillId="8" borderId="3" xfId="0" applyFont="1" applyFill="1" applyBorder="1" applyAlignment="1">
      <alignment wrapText="1"/>
    </xf>
    <xf numFmtId="0" fontId="22" fillId="8" borderId="3" xfId="0" applyFont="1" applyFill="1" applyBorder="1" applyAlignment="1">
      <alignment wrapText="1"/>
    </xf>
    <xf numFmtId="14" fontId="0" fillId="0" borderId="0" xfId="0" applyNumberFormat="1"/>
    <xf numFmtId="14" fontId="25" fillId="8" borderId="6" xfId="0" applyNumberFormat="1" applyFont="1" applyFill="1" applyBorder="1" applyAlignment="1">
      <alignment horizontal="right"/>
    </xf>
    <xf numFmtId="0" fontId="10" fillId="7" borderId="12" xfId="0" applyFont="1" applyFill="1" applyBorder="1" applyAlignment="1">
      <alignment horizontal="center" wrapText="1"/>
    </xf>
    <xf numFmtId="0" fontId="26" fillId="7" borderId="13" xfId="0" applyFont="1" applyFill="1" applyBorder="1" applyAlignment="1" applyProtection="1">
      <alignment horizontal="center" vertical="center" wrapText="1"/>
      <protection hidden="1"/>
    </xf>
    <xf numFmtId="0" fontId="27" fillId="8" borderId="1" xfId="0" applyFont="1" applyFill="1" applyBorder="1" applyAlignment="1" applyProtection="1">
      <alignment horizontal="center" vertical="center"/>
      <protection hidden="1"/>
    </xf>
    <xf numFmtId="0" fontId="28" fillId="8" borderId="15" xfId="0" applyFont="1" applyFill="1" applyBorder="1" applyAlignment="1" applyProtection="1">
      <alignment horizontal="center" vertical="center" wrapText="1"/>
      <protection hidden="1"/>
    </xf>
    <xf numFmtId="0" fontId="9" fillId="6" borderId="14" xfId="2" applyFont="1" applyFill="1" applyBorder="1" applyAlignment="1" applyProtection="1">
      <alignment horizontal="left" vertical="center" wrapText="1"/>
      <protection hidden="1"/>
    </xf>
    <xf numFmtId="0" fontId="9" fillId="6" borderId="15" xfId="2" applyFont="1" applyFill="1" applyBorder="1" applyAlignment="1" applyProtection="1">
      <alignment horizontal="left" vertical="center" wrapText="1"/>
      <protection hidden="1"/>
    </xf>
    <xf numFmtId="0" fontId="9" fillId="6" borderId="15" xfId="2" applyFont="1" applyFill="1" applyBorder="1" applyAlignment="1" applyProtection="1">
      <alignment horizontal="left" vertical="center"/>
      <protection hidden="1"/>
    </xf>
    <xf numFmtId="0" fontId="10" fillId="7" borderId="13" xfId="0" applyFont="1" applyFill="1" applyBorder="1" applyAlignment="1">
      <alignment horizontal="center" vertical="center"/>
    </xf>
    <xf numFmtId="0" fontId="32" fillId="8" borderId="1" xfId="0" applyFont="1" applyFill="1" applyBorder="1" applyAlignment="1" applyProtection="1">
      <alignment horizontal="center" vertical="center"/>
      <protection hidden="1"/>
    </xf>
    <xf numFmtId="0" fontId="10" fillId="3" borderId="26" xfId="0" applyFont="1" applyFill="1" applyBorder="1" applyAlignment="1">
      <alignment horizontal="center" vertical="center"/>
    </xf>
    <xf numFmtId="0" fontId="10" fillId="3" borderId="27" xfId="0" applyFont="1" applyFill="1" applyBorder="1" applyAlignment="1">
      <alignment horizontal="center" vertical="center"/>
    </xf>
    <xf numFmtId="0" fontId="10" fillId="3" borderId="10" xfId="0" applyFont="1" applyFill="1" applyBorder="1" applyAlignment="1">
      <alignment horizontal="center" vertical="center"/>
    </xf>
    <xf numFmtId="0" fontId="10" fillId="3" borderId="11" xfId="0" applyFont="1" applyFill="1" applyBorder="1" applyAlignment="1">
      <alignment horizontal="center" vertical="center"/>
    </xf>
    <xf numFmtId="0" fontId="14" fillId="9" borderId="4" xfId="0" applyFont="1" applyFill="1" applyBorder="1" applyAlignment="1">
      <alignment horizontal="center"/>
    </xf>
    <xf numFmtId="0" fontId="14" fillId="9" borderId="5" xfId="0" applyFont="1" applyFill="1" applyBorder="1" applyAlignment="1">
      <alignment horizontal="center"/>
    </xf>
    <xf numFmtId="0" fontId="14" fillId="9" borderId="3" xfId="0" applyFont="1" applyFill="1" applyBorder="1" applyAlignment="1">
      <alignment horizontal="center"/>
    </xf>
    <xf numFmtId="0" fontId="14" fillId="9" borderId="6" xfId="0" applyFont="1" applyFill="1" applyBorder="1" applyAlignment="1">
      <alignment horizontal="center"/>
    </xf>
    <xf numFmtId="0" fontId="15" fillId="9" borderId="3" xfId="0" applyFont="1" applyFill="1" applyBorder="1" applyAlignment="1">
      <alignment horizontal="center" vertical="center" wrapText="1"/>
    </xf>
    <xf numFmtId="0" fontId="15" fillId="9" borderId="6" xfId="0" applyFont="1" applyFill="1" applyBorder="1" applyAlignment="1">
      <alignment horizontal="center" vertical="center" wrapText="1"/>
    </xf>
    <xf numFmtId="0" fontId="14" fillId="9" borderId="3" xfId="0" applyFont="1" applyFill="1" applyBorder="1" applyAlignment="1">
      <alignment horizontal="center" vertical="center" wrapText="1"/>
    </xf>
    <xf numFmtId="0" fontId="14" fillId="9" borderId="6" xfId="0" applyFont="1" applyFill="1" applyBorder="1" applyAlignment="1">
      <alignment horizontal="center" vertical="center"/>
    </xf>
  </cellXfs>
  <cellStyles count="5">
    <cellStyle name="Hyperlink" xfId="4" builtinId="8"/>
    <cellStyle name="Normal" xfId="0" builtinId="0"/>
    <cellStyle name="Normal 2" xfId="1"/>
    <cellStyle name="Normal 2 2" xfId="2"/>
    <cellStyle name="Normal 2 3" xfId="3"/>
  </cellStyles>
  <dxfs count="41">
    <dxf>
      <font>
        <strike val="0"/>
        <outline val="0"/>
        <shadow val="0"/>
        <u val="none"/>
        <vertAlign val="baseline"/>
        <sz val="11"/>
        <color rgb="FF151500"/>
        <name val="Calibri"/>
        <scheme val="minor"/>
      </font>
      <fill>
        <patternFill patternType="solid">
          <fgColor indexed="64"/>
          <bgColor rgb="FFFFFF00"/>
        </patternFill>
      </fill>
    </dxf>
    <dxf>
      <border diagonalUp="0" diagonalDown="0">
        <left/>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1"/>
        <color rgb="FF151500"/>
        <name val="Calibri"/>
        <scheme val="minor"/>
      </font>
      <fill>
        <patternFill patternType="solid">
          <fgColor indexed="64"/>
          <bgColor rgb="FFFFFF00"/>
        </patternFill>
      </fill>
    </dxf>
    <dxf>
      <border diagonalUp="0" diagonalDown="0">
        <left style="thin">
          <color indexed="64"/>
        </left>
        <right/>
        <top style="thin">
          <color indexed="64"/>
        </top>
        <bottom style="thin">
          <color indexed="64"/>
        </bottom>
        <vertical/>
        <horizontal/>
      </border>
    </dxf>
    <dxf>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val="0"/>
        <i val="0"/>
        <strike val="0"/>
        <condense val="0"/>
        <extend val="0"/>
        <outline val="0"/>
        <shadow val="0"/>
        <u val="none"/>
        <vertAlign val="baseline"/>
        <sz val="11"/>
        <color rgb="FF151500"/>
        <name val="Calibri"/>
        <scheme val="minor"/>
      </font>
      <fill>
        <patternFill patternType="solid">
          <fgColor indexed="64"/>
          <bgColor rgb="FFFFFF00"/>
        </patternFill>
      </fill>
      <border diagonalUp="0" diagonalDown="0" outline="0">
        <left style="thin">
          <color indexed="64"/>
        </left>
        <right style="thin">
          <color indexed="64"/>
        </right>
        <top/>
        <bottom/>
      </border>
    </dxf>
    <dxf>
      <font>
        <strike val="0"/>
        <outline val="0"/>
        <shadow val="0"/>
        <u val="none"/>
        <vertAlign val="baseline"/>
        <sz val="11"/>
        <color rgb="FF151500"/>
        <name val="Calibri"/>
        <scheme val="minor"/>
      </font>
      <fill>
        <patternFill patternType="solid">
          <fgColor indexed="64"/>
          <bgColor rgb="FFFFFF00"/>
        </patternFill>
      </fill>
    </dxf>
    <dxf>
      <fill>
        <patternFill>
          <bgColor rgb="FFFFFFCC"/>
        </patternFill>
      </fill>
      <border>
        <left style="thin">
          <color auto="1"/>
        </left>
        <right style="thin">
          <color auto="1"/>
        </right>
        <top style="thin">
          <color auto="1"/>
        </top>
        <bottom style="thin">
          <color auto="1"/>
        </bottom>
      </border>
    </dxf>
    <dxf>
      <fill>
        <patternFill>
          <bgColor rgb="FFFFFFCC"/>
        </patternFill>
      </fill>
      <border>
        <left style="thin">
          <color auto="1"/>
        </left>
        <right style="thin">
          <color auto="1"/>
        </right>
        <top style="thin">
          <color auto="1"/>
        </top>
        <bottom style="thin">
          <color auto="1"/>
        </bottom>
      </border>
    </dxf>
    <dxf>
      <fill>
        <patternFill>
          <bgColor rgb="FFFFFFCC"/>
        </patternFill>
      </fill>
      <border>
        <left style="thin">
          <color auto="1"/>
        </left>
        <right style="thin">
          <color auto="1"/>
        </right>
        <top style="thin">
          <color auto="1"/>
        </top>
        <bottom style="thin">
          <color auto="1"/>
        </bottom>
      </border>
    </dxf>
    <dxf>
      <font>
        <color auto="1"/>
      </font>
    </dxf>
    <dxf>
      <font>
        <color rgb="FFCCFFFF"/>
      </font>
    </dxf>
    <dxf>
      <font>
        <color rgb="FFCCFFFF"/>
      </font>
    </dxf>
    <dxf>
      <font>
        <color rgb="FFCCFFFF"/>
      </font>
    </dxf>
    <dxf>
      <font>
        <color rgb="FFCCFFFF"/>
      </font>
    </dxf>
    <dxf>
      <font>
        <color rgb="FFCCFFFF"/>
      </font>
    </dxf>
    <dxf>
      <font>
        <color rgb="FFCCFFFF"/>
      </font>
    </dxf>
    <dxf>
      <font>
        <color auto="1"/>
      </font>
    </dxf>
    <dxf>
      <fill>
        <patternFill>
          <bgColor rgb="FFFFFFCC"/>
        </patternFill>
      </fill>
      <border>
        <left style="thin">
          <color auto="1"/>
        </left>
        <right style="thin">
          <color auto="1"/>
        </right>
        <top style="thin">
          <color auto="1"/>
        </top>
        <bottom style="thin">
          <color auto="1"/>
        </bottom>
      </border>
    </dxf>
    <dxf>
      <font>
        <color auto="1"/>
      </font>
      <fill>
        <patternFill>
          <bgColor rgb="FFFFFFCC"/>
        </patternFill>
      </fill>
      <border>
        <left style="thin">
          <color auto="1"/>
        </left>
        <right style="thin">
          <color auto="1"/>
        </right>
        <top style="thin">
          <color auto="1"/>
        </top>
        <bottom style="thin">
          <color auto="1"/>
        </bottom>
        <vertical/>
        <horizontal/>
      </border>
    </dxf>
    <dxf>
      <font>
        <color theme="1"/>
      </font>
      <fill>
        <patternFill>
          <bgColor rgb="FFFFFFCC"/>
        </patternFill>
      </fill>
      <border>
        <left style="thin">
          <color auto="1"/>
        </left>
        <right style="thin">
          <color auto="1"/>
        </right>
        <top style="thin">
          <color auto="1"/>
        </top>
        <bottom style="thin">
          <color auto="1"/>
        </bottom>
        <vertical/>
        <horizontal/>
      </border>
    </dxf>
    <dxf>
      <font>
        <color theme="1"/>
      </font>
      <fill>
        <patternFill>
          <bgColor rgb="FFFFFFCC"/>
        </patternFill>
      </fill>
      <border>
        <left style="thin">
          <color auto="1"/>
        </left>
        <right style="thin">
          <color auto="1"/>
        </right>
        <top style="thin">
          <color auto="1"/>
        </top>
        <bottom style="thin">
          <color auto="1"/>
        </bottom>
        <vertical/>
        <horizontal/>
      </border>
    </dxf>
    <dxf>
      <font>
        <color theme="1"/>
      </font>
      <fill>
        <patternFill>
          <bgColor rgb="FFFFFFCC"/>
        </patternFill>
      </fill>
      <border>
        <left style="thin">
          <color auto="1"/>
        </left>
        <right style="thin">
          <color auto="1"/>
        </right>
        <top style="thin">
          <color auto="1"/>
        </top>
        <bottom style="thin">
          <color auto="1"/>
        </bottom>
        <vertical/>
        <horizontal/>
      </border>
    </dxf>
    <dxf>
      <font>
        <color theme="1"/>
      </font>
      <fill>
        <patternFill>
          <bgColor rgb="FFFFFFCC"/>
        </patternFill>
      </fill>
      <border>
        <left style="thin">
          <color auto="1"/>
        </left>
        <right style="thin">
          <color auto="1"/>
        </right>
        <top style="thin">
          <color auto="1"/>
        </top>
        <bottom style="thin">
          <color auto="1"/>
        </bottom>
        <vertical/>
        <horizontal/>
      </border>
    </dxf>
    <dxf>
      <font>
        <color theme="1"/>
      </font>
      <fill>
        <patternFill>
          <bgColor rgb="FFFFFFCC"/>
        </patternFill>
      </fill>
      <border>
        <left style="thin">
          <color auto="1"/>
        </left>
        <right style="thin">
          <color auto="1"/>
        </right>
        <top style="thin">
          <color auto="1"/>
        </top>
        <bottom style="thin">
          <color auto="1"/>
        </bottom>
        <vertical/>
        <horizontal/>
      </border>
    </dxf>
    <dxf>
      <font>
        <color theme="1"/>
      </font>
      <fill>
        <patternFill>
          <bgColor rgb="FFFFFFCC"/>
        </patternFill>
      </fill>
      <border>
        <left style="thin">
          <color auto="1"/>
        </left>
        <right style="thin">
          <color auto="1"/>
        </right>
        <top style="thin">
          <color auto="1"/>
        </top>
        <bottom style="thin">
          <color auto="1"/>
        </bottom>
        <vertical/>
        <horizontal/>
      </border>
    </dxf>
    <dxf>
      <font>
        <color theme="1"/>
      </font>
      <fill>
        <patternFill>
          <bgColor rgb="FFFFFFCC"/>
        </patternFill>
      </fill>
      <border>
        <left style="thin">
          <color auto="1"/>
        </left>
        <right style="thin">
          <color auto="1"/>
        </right>
        <top style="thin">
          <color auto="1"/>
        </top>
        <bottom style="thin">
          <color auto="1"/>
        </bottom>
        <vertical/>
        <horizontal/>
      </border>
    </dxf>
    <dxf>
      <font>
        <color theme="1"/>
      </font>
      <fill>
        <patternFill>
          <bgColor rgb="FFFFFFCC"/>
        </patternFill>
      </fill>
      <border>
        <left style="thin">
          <color auto="1"/>
        </left>
        <right style="thin">
          <color auto="1"/>
        </right>
        <top style="thin">
          <color auto="1"/>
        </top>
        <bottom style="thin">
          <color auto="1"/>
        </bottom>
        <vertical/>
        <horizontal/>
      </border>
    </dxf>
    <dxf>
      <font>
        <color theme="1"/>
      </font>
      <fill>
        <patternFill>
          <bgColor rgb="FFFFFFCC"/>
        </patternFill>
      </fill>
      <border>
        <left style="thin">
          <color auto="1"/>
        </left>
        <right style="thin">
          <color auto="1"/>
        </right>
        <top style="thin">
          <color auto="1"/>
        </top>
        <bottom style="thin">
          <color auto="1"/>
        </bottom>
        <vertical/>
        <horizontal/>
      </border>
    </dxf>
    <dxf>
      <font>
        <color theme="1"/>
      </font>
      <fill>
        <patternFill>
          <bgColor rgb="FFFFFFCC"/>
        </patternFill>
      </fill>
      <border>
        <left style="thin">
          <color auto="1"/>
        </left>
        <right style="thin">
          <color auto="1"/>
        </right>
        <top style="thin">
          <color auto="1"/>
        </top>
        <bottom style="thin">
          <color auto="1"/>
        </bottom>
        <vertical/>
        <horizontal/>
      </border>
    </dxf>
    <dxf>
      <font>
        <color theme="1"/>
      </font>
      <fill>
        <patternFill>
          <bgColor rgb="FFFFFFCC"/>
        </patternFill>
      </fill>
      <border>
        <left style="thin">
          <color auto="1"/>
        </left>
        <right style="thin">
          <color auto="1"/>
        </right>
        <top style="thin">
          <color auto="1"/>
        </top>
        <bottom style="thin">
          <color auto="1"/>
        </bottom>
        <vertical/>
        <horizontal/>
      </border>
    </dxf>
    <dxf>
      <font>
        <color auto="1"/>
      </font>
    </dxf>
    <dxf>
      <font>
        <color auto="1"/>
      </font>
    </dxf>
    <dxf>
      <fill>
        <patternFill>
          <bgColor rgb="FFFFFFCC"/>
        </patternFill>
      </fill>
      <border>
        <left style="thin">
          <color auto="1"/>
        </left>
        <right style="thin">
          <color auto="1"/>
        </right>
        <top style="thin">
          <color auto="1"/>
        </top>
        <bottom style="thin">
          <color auto="1"/>
        </bottom>
        <vertical/>
        <horizontal/>
      </border>
    </dxf>
    <dxf>
      <font>
        <color auto="1"/>
      </font>
    </dxf>
  </dxfs>
  <tableStyles count="0" defaultTableStyle="TableStyleMedium2" defaultPivotStyle="PivotStyleMedium9"/>
  <colors>
    <mruColors>
      <color rgb="FFCCFFFF"/>
      <color rgb="FFFFFFCC"/>
      <color rgb="FFFFFF99"/>
      <color rgb="FFFFFFFF"/>
      <color rgb="FFCCFFCC"/>
      <color rgb="FFFFCC99"/>
      <color rgb="FFFFCC00"/>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pivotCacheDefinition" Target="pivotCache/pivotCacheDefinition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hyperlink" Target="https://www.dgciskol.gov.in/" TargetMode="External"/><Relationship Id="rId2" Type="http://schemas.openxmlformats.org/officeDocument/2006/relationships/hyperlink" Target="#Definition!A1"/><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hyperlink" Target="#Survey_Schedule!A1"/></Relationships>
</file>

<file path=xl/drawings/_rels/drawing3.xml.rels><?xml version="1.0" encoding="UTF-8" standalone="yes"?>
<Relationships xmlns="http://schemas.openxmlformats.org/package/2006/relationships"><Relationship Id="rId3" Type="http://schemas.openxmlformats.org/officeDocument/2006/relationships/hyperlink" Target="#SACCode!A1"/><Relationship Id="rId2" Type="http://schemas.openxmlformats.org/officeDocument/2006/relationships/hyperlink" Target="#Definition!A1"/><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257174</xdr:colOff>
      <xdr:row>0</xdr:row>
      <xdr:rowOff>175780</xdr:rowOff>
    </xdr:from>
    <xdr:to>
      <xdr:col>1</xdr:col>
      <xdr:colOff>1828800</xdr:colOff>
      <xdr:row>5</xdr:row>
      <xdr:rowOff>37591</xdr:rowOff>
    </xdr:to>
    <xdr:pic>
      <xdr:nvPicPr>
        <xdr:cNvPr id="2" name="Picture 1">
          <a:extLst>
            <a:ext uri="{FF2B5EF4-FFF2-40B4-BE49-F238E27FC236}">
              <a16:creationId xmlns="" xmlns:a16="http://schemas.microsoft.com/office/drawing/2014/main" id="{AF23B7B3-BF78-4833-8CB1-C3B237706671}"/>
            </a:ext>
          </a:extLst>
        </xdr:cNvPr>
        <xdr:cNvPicPr>
          <a:picLocks noChangeAspect="1"/>
        </xdr:cNvPicPr>
      </xdr:nvPicPr>
      <xdr:blipFill>
        <a:blip xmlns:r="http://schemas.openxmlformats.org/officeDocument/2006/relationships" r:embed="rId1" cstate="print">
          <a:grayscl/>
          <a:extLst>
            <a:ext uri="{28A0092B-C50C-407E-A947-70E740481C1C}">
              <a14:useLocalDpi xmlns:a14="http://schemas.microsoft.com/office/drawing/2010/main" val="0"/>
            </a:ext>
          </a:extLst>
        </a:blip>
        <a:stretch>
          <a:fillRect/>
        </a:stretch>
      </xdr:blipFill>
      <xdr:spPr>
        <a:xfrm>
          <a:off x="257174" y="175780"/>
          <a:ext cx="1857376" cy="1795386"/>
        </a:xfrm>
        <a:prstGeom prst="rect">
          <a:avLst/>
        </a:prstGeom>
        <a:ln>
          <a:noFill/>
        </a:ln>
        <a:effectLst>
          <a:softEdge rad="112500"/>
        </a:effectLst>
      </xdr:spPr>
    </xdr:pic>
    <xdr:clientData/>
  </xdr:twoCellAnchor>
  <xdr:twoCellAnchor>
    <xdr:from>
      <xdr:col>1</xdr:col>
      <xdr:colOff>8553450</xdr:colOff>
      <xdr:row>17</xdr:row>
      <xdr:rowOff>152399</xdr:rowOff>
    </xdr:from>
    <xdr:to>
      <xdr:col>2</xdr:col>
      <xdr:colOff>1</xdr:colOff>
      <xdr:row>18</xdr:row>
      <xdr:rowOff>190499</xdr:rowOff>
    </xdr:to>
    <xdr:sp macro="" textlink="">
      <xdr:nvSpPr>
        <xdr:cNvPr id="3" name="Rounded Rectangle 2">
          <a:hlinkClick xmlns:r="http://schemas.openxmlformats.org/officeDocument/2006/relationships" r:id="rId2"/>
          <a:extLst>
            <a:ext uri="{FF2B5EF4-FFF2-40B4-BE49-F238E27FC236}">
              <a16:creationId xmlns="" xmlns:a16="http://schemas.microsoft.com/office/drawing/2014/main" id="{959BACA6-8F77-4208-8D72-D22A9F824529}"/>
            </a:ext>
          </a:extLst>
        </xdr:cNvPr>
        <xdr:cNvSpPr/>
      </xdr:nvSpPr>
      <xdr:spPr>
        <a:xfrm>
          <a:off x="8839200" y="9820274"/>
          <a:ext cx="3162301" cy="476250"/>
        </a:xfrm>
        <a:prstGeom prst="roundRect">
          <a:avLst/>
        </a:prstGeom>
      </xdr:spPr>
      <xdr:style>
        <a:lnRef idx="0">
          <a:schemeClr val="accent2"/>
        </a:lnRef>
        <a:fillRef idx="3">
          <a:schemeClr val="accent2"/>
        </a:fillRef>
        <a:effectRef idx="3">
          <a:schemeClr val="accent2"/>
        </a:effectRef>
        <a:fontRef idx="minor">
          <a:schemeClr val="lt1"/>
        </a:fontRef>
      </xdr:style>
      <xdr:txBody>
        <a:bodyPr vertOverflow="clip" horzOverflow="clip" rtlCol="0" anchor="ctr"/>
        <a:lstStyle/>
        <a:p>
          <a:pPr algn="ctr"/>
          <a:r>
            <a:rPr lang="hi-IN" sz="1200">
              <a:latin typeface="Times New Roman" panose="02020603050405020304" pitchFamily="18" charset="0"/>
              <a:cs typeface="Times New Roman" panose="02020603050405020304" pitchFamily="18" charset="0"/>
            </a:rPr>
            <a:t>सेवाओं की परिभाषा/</a:t>
          </a:r>
          <a:r>
            <a:rPr lang="en-IN" sz="1400">
              <a:latin typeface="Times New Roman" panose="02020603050405020304" pitchFamily="18" charset="0"/>
              <a:cs typeface="Times New Roman" panose="02020603050405020304" pitchFamily="18" charset="0"/>
            </a:rPr>
            <a:t>Definition of Services</a:t>
          </a:r>
          <a:endParaRPr lang="en-IN" sz="1600">
            <a:latin typeface="Times New Roman" panose="02020603050405020304" pitchFamily="18" charset="0"/>
            <a:cs typeface="Times New Roman" panose="02020603050405020304" pitchFamily="18" charset="0"/>
          </a:endParaRPr>
        </a:p>
      </xdr:txBody>
    </xdr:sp>
    <xdr:clientData/>
  </xdr:twoCellAnchor>
  <xdr:twoCellAnchor>
    <xdr:from>
      <xdr:col>1</xdr:col>
      <xdr:colOff>9816811</xdr:colOff>
      <xdr:row>14</xdr:row>
      <xdr:rowOff>1104900</xdr:rowOff>
    </xdr:from>
    <xdr:to>
      <xdr:col>1</xdr:col>
      <xdr:colOff>11683711</xdr:colOff>
      <xdr:row>14</xdr:row>
      <xdr:rowOff>1380258</xdr:rowOff>
    </xdr:to>
    <xdr:sp macro="" textlink="">
      <xdr:nvSpPr>
        <xdr:cNvPr id="4" name="Rectangle: Rounded Corners 3">
          <a:hlinkClick xmlns:r="http://schemas.openxmlformats.org/officeDocument/2006/relationships" r:id="rId3"/>
          <a:extLst>
            <a:ext uri="{FF2B5EF4-FFF2-40B4-BE49-F238E27FC236}">
              <a16:creationId xmlns="" xmlns:a16="http://schemas.microsoft.com/office/drawing/2014/main" id="{8FA495B6-D86C-4A5A-B2B7-1CC67DA9F319}"/>
            </a:ext>
          </a:extLst>
        </xdr:cNvPr>
        <xdr:cNvSpPr/>
      </xdr:nvSpPr>
      <xdr:spPr>
        <a:xfrm>
          <a:off x="10102561" y="7991475"/>
          <a:ext cx="1866900" cy="275358"/>
        </a:xfrm>
        <a:prstGeom prst="roundRect">
          <a:avLst/>
        </a:prstGeom>
      </xdr:spPr>
      <xdr:style>
        <a:lnRef idx="0">
          <a:schemeClr val="accent2"/>
        </a:lnRef>
        <a:fillRef idx="3">
          <a:schemeClr val="accent2"/>
        </a:fillRef>
        <a:effectRef idx="3">
          <a:schemeClr val="accent2"/>
        </a:effectRef>
        <a:fontRef idx="minor">
          <a:schemeClr val="lt1"/>
        </a:fontRef>
      </xdr:style>
      <xdr:txBody>
        <a:bodyPr vertOverflow="clip" horzOverflow="clip" rtlCol="0" anchor="ctr"/>
        <a:lstStyle/>
        <a:p>
          <a:pPr algn="ctr"/>
          <a:r>
            <a:rPr lang="hi-IN" sz="1100" kern="1200"/>
            <a:t>हमारी वेबसाइट/</a:t>
          </a:r>
          <a:r>
            <a:rPr lang="en-IN" sz="1100" kern="1200"/>
            <a:t>Our Website</a:t>
          </a:r>
        </a:p>
      </xdr:txBody>
    </xdr:sp>
    <xdr:clientData/>
  </xdr:twoCellAnchor>
  <xdr:twoCellAnchor>
    <xdr:from>
      <xdr:col>1</xdr:col>
      <xdr:colOff>8772525</xdr:colOff>
      <xdr:row>2</xdr:row>
      <xdr:rowOff>114300</xdr:rowOff>
    </xdr:from>
    <xdr:to>
      <xdr:col>1</xdr:col>
      <xdr:colOff>11687175</xdr:colOff>
      <xdr:row>3</xdr:row>
      <xdr:rowOff>409575</xdr:rowOff>
    </xdr:to>
    <xdr:sp macro="" textlink="">
      <xdr:nvSpPr>
        <xdr:cNvPr id="5" name="Rounded Rectangle 6">
          <a:hlinkClick xmlns:r="http://schemas.openxmlformats.org/officeDocument/2006/relationships" r:id="rId2"/>
          <a:extLst>
            <a:ext uri="{FF2B5EF4-FFF2-40B4-BE49-F238E27FC236}">
              <a16:creationId xmlns="" xmlns:a16="http://schemas.microsoft.com/office/drawing/2014/main" id="{69497960-764E-42EB-8167-29DFA903C15A}"/>
            </a:ext>
          </a:extLst>
        </xdr:cNvPr>
        <xdr:cNvSpPr/>
      </xdr:nvSpPr>
      <xdr:spPr>
        <a:xfrm>
          <a:off x="9058275" y="885825"/>
          <a:ext cx="2914650" cy="609600"/>
        </a:xfrm>
        <a:prstGeom prst="roundRect">
          <a:avLst/>
        </a:prstGeom>
      </xdr:spPr>
      <xdr:style>
        <a:lnRef idx="0">
          <a:schemeClr val="accent2"/>
        </a:lnRef>
        <a:fillRef idx="3">
          <a:schemeClr val="accent2"/>
        </a:fillRef>
        <a:effectRef idx="3">
          <a:schemeClr val="accent2"/>
        </a:effectRef>
        <a:fontRef idx="minor">
          <a:schemeClr val="lt1"/>
        </a:fontRef>
      </xdr:style>
      <xdr:txBody>
        <a:bodyPr vertOverflow="clip" horzOverflow="clip" rtlCol="0" anchor="ctr"/>
        <a:lstStyle/>
        <a:p>
          <a:pPr algn="ctr"/>
          <a:r>
            <a:rPr lang="hi-IN" sz="1200">
              <a:latin typeface="Times New Roman" panose="02020603050405020304" pitchFamily="18" charset="0"/>
              <a:cs typeface="Times New Roman" panose="02020603050405020304" pitchFamily="18" charset="0"/>
            </a:rPr>
            <a:t>सेवाओं की परिभाषा</a:t>
          </a:r>
          <a:r>
            <a:rPr lang="hi-IN" sz="1600">
              <a:latin typeface="Times New Roman" panose="02020603050405020304" pitchFamily="18" charset="0"/>
              <a:cs typeface="Times New Roman" panose="02020603050405020304" pitchFamily="18" charset="0"/>
            </a:rPr>
            <a:t>/</a:t>
          </a:r>
          <a:r>
            <a:rPr lang="en-IN" sz="1200">
              <a:latin typeface="Times New Roman" panose="02020603050405020304" pitchFamily="18" charset="0"/>
              <a:cs typeface="Times New Roman" panose="02020603050405020304" pitchFamily="18" charset="0"/>
            </a:rPr>
            <a:t>Definition of Services</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0</xdr:row>
      <xdr:rowOff>190499</xdr:rowOff>
    </xdr:from>
    <xdr:to>
      <xdr:col>19</xdr:col>
      <xdr:colOff>561976</xdr:colOff>
      <xdr:row>45</xdr:row>
      <xdr:rowOff>180974</xdr:rowOff>
    </xdr:to>
    <xdr:sp macro="" textlink="">
      <xdr:nvSpPr>
        <xdr:cNvPr id="2" name="TextBox 1">
          <a:extLst>
            <a:ext uri="{FF2B5EF4-FFF2-40B4-BE49-F238E27FC236}">
              <a16:creationId xmlns:a16="http://schemas.microsoft.com/office/drawing/2014/main" xmlns="" id="{47038B7B-A586-346C-1615-2B96355347FA}"/>
            </a:ext>
          </a:extLst>
        </xdr:cNvPr>
        <xdr:cNvSpPr txBox="1"/>
      </xdr:nvSpPr>
      <xdr:spPr>
        <a:xfrm>
          <a:off x="609600" y="190499"/>
          <a:ext cx="11534776" cy="8562975"/>
        </a:xfrm>
        <a:prstGeom prst="rect">
          <a:avLst/>
        </a:prstGeom>
        <a:solidFill>
          <a:srgbClr val="FFCC99"/>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pPr algn="ctr"/>
          <a:r>
            <a:rPr lang="en-US" sz="1800" b="1" cap="none" spc="0">
              <a:ln w="0">
                <a:solidFill>
                  <a:schemeClr val="accent1"/>
                </a:solidFill>
              </a:ln>
              <a:solidFill>
                <a:schemeClr val="bg2">
                  <a:lumMod val="10000"/>
                </a:schemeClr>
              </a:solidFill>
              <a:effectLst>
                <a:outerShdw blurRad="38100" dist="25400" dir="5400000" algn="ctr" rotWithShape="0">
                  <a:srgbClr val="6E747A">
                    <a:alpha val="43000"/>
                  </a:srgbClr>
                </a:outerShdw>
              </a:effectLst>
              <a:latin typeface="Times New Roman" panose="02020603050405020304" pitchFamily="18" charset="0"/>
              <a:ea typeface="+mn-ea"/>
              <a:cs typeface="Times New Roman" panose="02020603050405020304" pitchFamily="18" charset="0"/>
            </a:rPr>
            <a:t>Definition of Services Trade/Services Export</a:t>
          </a:r>
          <a:endParaRPr lang="en-IN" sz="1800" b="1" cap="none" spc="0">
            <a:ln w="0">
              <a:solidFill>
                <a:schemeClr val="accent1"/>
              </a:solidFill>
            </a:ln>
            <a:solidFill>
              <a:schemeClr val="bg2">
                <a:lumMod val="10000"/>
              </a:schemeClr>
            </a:solidFill>
            <a:effectLst>
              <a:outerShdw blurRad="38100" dist="25400" dir="5400000" algn="ctr" rotWithShape="0">
                <a:srgbClr val="6E747A">
                  <a:alpha val="43000"/>
                </a:srgbClr>
              </a:outerShdw>
            </a:effectLst>
            <a:latin typeface="Times New Roman" panose="02020603050405020304" pitchFamily="18" charset="0"/>
            <a:ea typeface="+mn-ea"/>
            <a:cs typeface="Times New Roman" panose="02020603050405020304" pitchFamily="18" charset="0"/>
          </a:endParaRPr>
        </a:p>
        <a:p>
          <a:pPr algn="just"/>
          <a:r>
            <a:rPr lang="en-US" sz="1200" b="1" cap="none" spc="0">
              <a:ln w="0"/>
              <a:solidFill>
                <a:schemeClr val="bg2">
                  <a:lumMod val="10000"/>
                </a:schemeClr>
              </a:solidFill>
              <a:effectLst>
                <a:outerShdw blurRad="38100" dist="25400" dir="5400000" algn="ctr" rotWithShape="0">
                  <a:srgbClr val="6E747A">
                    <a:alpha val="43000"/>
                  </a:srgbClr>
                </a:outerShdw>
              </a:effectLst>
              <a:latin typeface="Times New Roman" panose="02020603050405020304" pitchFamily="18" charset="0"/>
              <a:ea typeface="+mn-ea"/>
              <a:cs typeface="Times New Roman" panose="02020603050405020304" pitchFamily="18" charset="0"/>
            </a:rPr>
            <a:t> </a:t>
          </a:r>
          <a:endParaRPr lang="en-IN" sz="1200" b="1" cap="none" spc="0">
            <a:ln w="0"/>
            <a:solidFill>
              <a:schemeClr val="bg2">
                <a:lumMod val="10000"/>
              </a:schemeClr>
            </a:solidFill>
            <a:effectLst>
              <a:outerShdw blurRad="38100" dist="25400" dir="5400000" algn="ctr" rotWithShape="0">
                <a:srgbClr val="6E747A">
                  <a:alpha val="43000"/>
                </a:srgbClr>
              </a:outerShdw>
            </a:effectLst>
            <a:latin typeface="Times New Roman" panose="02020603050405020304" pitchFamily="18" charset="0"/>
            <a:ea typeface="+mn-ea"/>
            <a:cs typeface="Times New Roman" panose="02020603050405020304" pitchFamily="18" charset="0"/>
          </a:endParaRPr>
        </a:p>
        <a:p>
          <a:pPr algn="just"/>
          <a:endParaRPr lang="en-US" sz="1200" b="1" cap="none" spc="0">
            <a:ln w="0"/>
            <a:solidFill>
              <a:schemeClr val="bg2">
                <a:lumMod val="10000"/>
              </a:schemeClr>
            </a:solidFill>
            <a:effectLst>
              <a:outerShdw blurRad="38100" dist="25400" dir="5400000" algn="ctr" rotWithShape="0">
                <a:srgbClr val="6E747A">
                  <a:alpha val="43000"/>
                </a:srgbClr>
              </a:outerShdw>
            </a:effectLst>
            <a:latin typeface="Times New Roman" panose="02020603050405020304" pitchFamily="18" charset="0"/>
            <a:ea typeface="+mn-ea"/>
            <a:cs typeface="Times New Roman" panose="02020603050405020304" pitchFamily="18" charset="0"/>
          </a:endParaRPr>
        </a:p>
        <a:p>
          <a:pPr algn="just"/>
          <a:r>
            <a:rPr lang="en-US" sz="1400" b="0" cap="none" spc="0">
              <a:ln w="0"/>
              <a:solidFill>
                <a:schemeClr val="bg2">
                  <a:lumMod val="10000"/>
                </a:schemeClr>
              </a:solidFill>
              <a:effectLst>
                <a:outerShdw blurRad="38100" dist="25400" dir="5400000" algn="ctr" rotWithShape="0">
                  <a:srgbClr val="6E747A">
                    <a:alpha val="43000"/>
                  </a:srgbClr>
                </a:outerShdw>
              </a:effectLst>
              <a:latin typeface="Times New Roman" panose="02020603050405020304" pitchFamily="18" charset="0"/>
              <a:ea typeface="+mn-ea"/>
              <a:cs typeface="Times New Roman" panose="02020603050405020304" pitchFamily="18" charset="0"/>
            </a:rPr>
            <a:t>A service is an intangible product or act that a customer pays for. Services are different from physical goods which are physically procured, held and consumed. </a:t>
          </a:r>
          <a:endParaRPr lang="en-IN" sz="1400" b="0" cap="none" spc="0">
            <a:ln w="0"/>
            <a:solidFill>
              <a:schemeClr val="bg2">
                <a:lumMod val="10000"/>
              </a:schemeClr>
            </a:solidFill>
            <a:effectLst>
              <a:outerShdw blurRad="38100" dist="25400" dir="5400000" algn="ctr" rotWithShape="0">
                <a:srgbClr val="6E747A">
                  <a:alpha val="43000"/>
                </a:srgbClr>
              </a:outerShdw>
            </a:effectLst>
            <a:latin typeface="Times New Roman" panose="02020603050405020304" pitchFamily="18" charset="0"/>
            <a:ea typeface="+mn-ea"/>
            <a:cs typeface="Times New Roman" panose="02020603050405020304" pitchFamily="18" charset="0"/>
          </a:endParaRPr>
        </a:p>
        <a:p>
          <a:pPr algn="just"/>
          <a:r>
            <a:rPr lang="en-US" sz="1400" b="0" cap="none" spc="0">
              <a:ln w="0"/>
              <a:solidFill>
                <a:schemeClr val="bg2">
                  <a:lumMod val="10000"/>
                </a:schemeClr>
              </a:solidFill>
              <a:effectLst>
                <a:outerShdw blurRad="38100" dist="25400" dir="5400000" algn="ctr" rotWithShape="0">
                  <a:srgbClr val="6E747A">
                    <a:alpha val="43000"/>
                  </a:srgbClr>
                </a:outerShdw>
              </a:effectLst>
              <a:latin typeface="Times New Roman" panose="02020603050405020304" pitchFamily="18" charset="0"/>
              <a:ea typeface="+mn-ea"/>
              <a:cs typeface="Times New Roman" panose="02020603050405020304" pitchFamily="18" charset="0"/>
            </a:rPr>
            <a:t>As per United Nations, 2012 definition and the General Agreement on Trade in Services of World Trade Organisation, International Trade in services takes place when a service is supplied in any of the following modes: Mode 1: from one economy to another (services cross the border); or Mode 2: within an economy to service a consumer of another economy (consumer crosses the border); or Mode 3: through establishing a commercial presence (business/professional establishment) in the territory of another country; or Mode 4: through the presence of natural persons of one economy in another economy (supplier crosses the border). Moreover, a particular form of service can be rendered or provided to a non-resident entity in various ways or modes. </a:t>
          </a:r>
          <a:endParaRPr lang="en-IN" sz="1400" b="0" cap="none" spc="0">
            <a:ln w="0"/>
            <a:solidFill>
              <a:schemeClr val="bg2">
                <a:lumMod val="10000"/>
              </a:schemeClr>
            </a:solidFill>
            <a:effectLst>
              <a:outerShdw blurRad="38100" dist="25400" dir="5400000" algn="ctr" rotWithShape="0">
                <a:srgbClr val="6E747A">
                  <a:alpha val="43000"/>
                </a:srgbClr>
              </a:outerShdw>
            </a:effectLst>
            <a:latin typeface="Times New Roman" panose="02020603050405020304" pitchFamily="18" charset="0"/>
            <a:ea typeface="+mn-ea"/>
            <a:cs typeface="Times New Roman" panose="02020603050405020304" pitchFamily="18" charset="0"/>
          </a:endParaRPr>
        </a:p>
        <a:p>
          <a:pPr algn="just"/>
          <a:endParaRPr lang="en-US" sz="1400" b="0" cap="none" spc="0">
            <a:ln w="0"/>
            <a:solidFill>
              <a:schemeClr val="bg2">
                <a:lumMod val="10000"/>
              </a:schemeClr>
            </a:solidFill>
            <a:effectLst>
              <a:outerShdw blurRad="38100" dist="25400" dir="5400000" algn="ctr" rotWithShape="0">
                <a:srgbClr val="6E747A">
                  <a:alpha val="43000"/>
                </a:srgbClr>
              </a:outerShdw>
            </a:effectLst>
            <a:latin typeface="Times New Roman" panose="02020603050405020304" pitchFamily="18" charset="0"/>
            <a:ea typeface="+mn-ea"/>
            <a:cs typeface="Times New Roman" panose="02020603050405020304" pitchFamily="18" charset="0"/>
          </a:endParaRPr>
        </a:p>
        <a:p>
          <a:pPr algn="just"/>
          <a:r>
            <a:rPr lang="en-US" sz="1400" b="0" cap="none" spc="0">
              <a:ln w="0"/>
              <a:solidFill>
                <a:schemeClr val="bg2">
                  <a:lumMod val="10000"/>
                </a:schemeClr>
              </a:solidFill>
              <a:effectLst>
                <a:outerShdw blurRad="38100" dist="25400" dir="5400000" algn="ctr" rotWithShape="0">
                  <a:srgbClr val="6E747A">
                    <a:alpha val="43000"/>
                  </a:srgbClr>
                </a:outerShdw>
              </a:effectLst>
              <a:latin typeface="Times New Roman" panose="02020603050405020304" pitchFamily="18" charset="0"/>
              <a:ea typeface="+mn-ea"/>
              <a:cs typeface="Times New Roman" panose="02020603050405020304" pitchFamily="18" charset="0"/>
            </a:rPr>
            <a:t>Export in services denotes cross-border sale or supply of services by residents of one country (domestic) to the residents/entities of another country (foreign) and receipt of payment in return. A more clarified exposition of the services export concept is as under:</a:t>
          </a:r>
          <a:endParaRPr lang="en-IN" sz="1400" b="0" cap="none" spc="0">
            <a:ln w="0"/>
            <a:solidFill>
              <a:schemeClr val="bg2">
                <a:lumMod val="10000"/>
              </a:schemeClr>
            </a:solidFill>
            <a:effectLst>
              <a:outerShdw blurRad="38100" dist="25400" dir="5400000" algn="ctr" rotWithShape="0">
                <a:srgbClr val="6E747A">
                  <a:alpha val="43000"/>
                </a:srgbClr>
              </a:outerShdw>
            </a:effectLst>
            <a:latin typeface="Times New Roman" panose="02020603050405020304" pitchFamily="18" charset="0"/>
            <a:ea typeface="+mn-ea"/>
            <a:cs typeface="Times New Roman" panose="02020603050405020304" pitchFamily="18" charset="0"/>
          </a:endParaRPr>
        </a:p>
        <a:p>
          <a:pPr algn="just"/>
          <a:endParaRPr lang="en-US" sz="1400" b="0" cap="none" spc="0">
            <a:ln w="0"/>
            <a:solidFill>
              <a:schemeClr val="bg2">
                <a:lumMod val="10000"/>
              </a:schemeClr>
            </a:solidFill>
            <a:effectLst>
              <a:outerShdw blurRad="38100" dist="25400" dir="5400000" algn="ctr" rotWithShape="0">
                <a:srgbClr val="6E747A">
                  <a:alpha val="43000"/>
                </a:srgbClr>
              </a:outerShdw>
            </a:effectLst>
            <a:latin typeface="Times New Roman" panose="02020603050405020304" pitchFamily="18" charset="0"/>
            <a:ea typeface="+mn-ea"/>
            <a:cs typeface="Times New Roman" panose="02020603050405020304" pitchFamily="18" charset="0"/>
          </a:endParaRPr>
        </a:p>
        <a:p>
          <a:pPr algn="just"/>
          <a:r>
            <a:rPr lang="en-US" sz="1400" b="0" cap="none" spc="0">
              <a:ln w="0"/>
              <a:solidFill>
                <a:schemeClr val="bg2">
                  <a:lumMod val="10000"/>
                </a:schemeClr>
              </a:solidFill>
              <a:effectLst>
                <a:outerShdw blurRad="38100" dist="25400" dir="5400000" algn="ctr" rotWithShape="0">
                  <a:srgbClr val="6E747A">
                    <a:alpha val="43000"/>
                  </a:srgbClr>
                </a:outerShdw>
              </a:effectLst>
              <a:latin typeface="Times New Roman" panose="02020603050405020304" pitchFamily="18" charset="0"/>
              <a:ea typeface="+mn-ea"/>
              <a:cs typeface="Times New Roman" panose="02020603050405020304" pitchFamily="18" charset="0"/>
            </a:rPr>
            <a:t>Cross-border supply of services (Mode 1): Only the service crosses the border. This type of service is often supplied via online portals, phone, e-mail, digital media platforms. All IT and IT enabled services would qualify under this segment over and above legal services, consultancy and project consultancy services, market research &amp; analytical services, accounting and financial services, telecommunication (including telemedicine and online education) services, audio visual, design services, etc. </a:t>
          </a:r>
          <a:endParaRPr lang="en-IN" sz="1400" b="0" cap="none" spc="0">
            <a:ln w="0"/>
            <a:solidFill>
              <a:schemeClr val="bg2">
                <a:lumMod val="10000"/>
              </a:schemeClr>
            </a:solidFill>
            <a:effectLst>
              <a:outerShdw blurRad="38100" dist="25400" dir="5400000" algn="ctr" rotWithShape="0">
                <a:srgbClr val="6E747A">
                  <a:alpha val="43000"/>
                </a:srgbClr>
              </a:outerShdw>
            </a:effectLst>
            <a:latin typeface="Times New Roman" panose="02020603050405020304" pitchFamily="18" charset="0"/>
            <a:ea typeface="+mn-ea"/>
            <a:cs typeface="Times New Roman" panose="02020603050405020304" pitchFamily="18" charset="0"/>
          </a:endParaRPr>
        </a:p>
        <a:p>
          <a:pPr algn="just"/>
          <a:endParaRPr lang="en-US" sz="1400" b="0" u="sng" cap="none" spc="0">
            <a:ln w="0"/>
            <a:solidFill>
              <a:schemeClr val="bg2">
                <a:lumMod val="10000"/>
              </a:schemeClr>
            </a:solidFill>
            <a:effectLst>
              <a:outerShdw blurRad="38100" dist="25400" dir="5400000" algn="ctr" rotWithShape="0">
                <a:srgbClr val="6E747A">
                  <a:alpha val="43000"/>
                </a:srgbClr>
              </a:outerShdw>
            </a:effectLst>
            <a:latin typeface="Times New Roman" panose="02020603050405020304" pitchFamily="18" charset="0"/>
            <a:ea typeface="+mn-ea"/>
            <a:cs typeface="Times New Roman" panose="02020603050405020304" pitchFamily="18" charset="0"/>
          </a:endParaRPr>
        </a:p>
        <a:p>
          <a:pPr algn="just"/>
          <a:r>
            <a:rPr lang="en-US" sz="1400" b="0" u="sng" cap="none" spc="0">
              <a:ln w="0"/>
              <a:solidFill>
                <a:schemeClr val="bg2">
                  <a:lumMod val="10000"/>
                </a:schemeClr>
              </a:solidFill>
              <a:effectLst>
                <a:outerShdw blurRad="38100" dist="25400" dir="5400000" algn="ctr" rotWithShape="0">
                  <a:srgbClr val="6E747A">
                    <a:alpha val="43000"/>
                  </a:srgbClr>
                </a:outerShdw>
              </a:effectLst>
              <a:latin typeface="Times New Roman" panose="02020603050405020304" pitchFamily="18" charset="0"/>
              <a:ea typeface="+mn-ea"/>
              <a:cs typeface="Times New Roman" panose="02020603050405020304" pitchFamily="18" charset="0"/>
            </a:rPr>
            <a:t>Example:</a:t>
          </a:r>
          <a:r>
            <a:rPr lang="en-US" sz="1400" b="0" cap="none" spc="0">
              <a:ln w="0"/>
              <a:solidFill>
                <a:schemeClr val="bg2">
                  <a:lumMod val="10000"/>
                </a:schemeClr>
              </a:solidFill>
              <a:effectLst>
                <a:outerShdw blurRad="38100" dist="25400" dir="5400000" algn="ctr" rotWithShape="0">
                  <a:srgbClr val="6E747A">
                    <a:alpha val="43000"/>
                  </a:srgbClr>
                </a:outerShdw>
              </a:effectLst>
              <a:latin typeface="Times New Roman" panose="02020603050405020304" pitchFamily="18" charset="0"/>
              <a:ea typeface="+mn-ea"/>
              <a:cs typeface="Times New Roman" panose="02020603050405020304" pitchFamily="18" charset="0"/>
            </a:rPr>
            <a:t> An Indian IT-cum-Consultancy Company providing IT, software and analytical solutions to certain companies/banks in US and France through digital media platforms. </a:t>
          </a:r>
          <a:endParaRPr lang="en-IN" sz="1400" b="0" cap="none" spc="0">
            <a:ln w="0"/>
            <a:solidFill>
              <a:schemeClr val="bg2">
                <a:lumMod val="10000"/>
              </a:schemeClr>
            </a:solidFill>
            <a:effectLst>
              <a:outerShdw blurRad="38100" dist="25400" dir="5400000" algn="ctr" rotWithShape="0">
                <a:srgbClr val="6E747A">
                  <a:alpha val="43000"/>
                </a:srgbClr>
              </a:outerShdw>
            </a:effectLst>
            <a:latin typeface="Times New Roman" panose="02020603050405020304" pitchFamily="18" charset="0"/>
            <a:ea typeface="+mn-ea"/>
            <a:cs typeface="Times New Roman" panose="02020603050405020304" pitchFamily="18" charset="0"/>
          </a:endParaRPr>
        </a:p>
        <a:p>
          <a:pPr algn="just"/>
          <a:endParaRPr lang="en-US" sz="1400" b="0" cap="none" spc="0">
            <a:ln w="0"/>
            <a:solidFill>
              <a:schemeClr val="bg2">
                <a:lumMod val="10000"/>
              </a:schemeClr>
            </a:solidFill>
            <a:effectLst>
              <a:outerShdw blurRad="38100" dist="25400" dir="5400000" algn="ctr" rotWithShape="0">
                <a:srgbClr val="6E747A">
                  <a:alpha val="43000"/>
                </a:srgbClr>
              </a:outerShdw>
            </a:effectLst>
            <a:latin typeface="Times New Roman" panose="02020603050405020304" pitchFamily="18" charset="0"/>
            <a:ea typeface="+mn-ea"/>
            <a:cs typeface="Times New Roman" panose="02020603050405020304" pitchFamily="18" charset="0"/>
          </a:endParaRPr>
        </a:p>
        <a:p>
          <a:pPr algn="just"/>
          <a:r>
            <a:rPr lang="en-US" sz="1400" b="0" cap="none" spc="0">
              <a:ln w="0"/>
              <a:solidFill>
                <a:schemeClr val="bg2">
                  <a:lumMod val="10000"/>
                </a:schemeClr>
              </a:solidFill>
              <a:effectLst>
                <a:outerShdw blurRad="38100" dist="25400" dir="5400000" algn="ctr" rotWithShape="0">
                  <a:srgbClr val="6E747A">
                    <a:alpha val="43000"/>
                  </a:srgbClr>
                </a:outerShdw>
              </a:effectLst>
              <a:latin typeface="Times New Roman" panose="02020603050405020304" pitchFamily="18" charset="0"/>
              <a:ea typeface="+mn-ea"/>
              <a:cs typeface="Times New Roman" panose="02020603050405020304" pitchFamily="18" charset="0"/>
            </a:rPr>
            <a:t>Consumption of services abroad (Mode 2): The customer crosses the border and makes use of the service you supply in your market. This type of service is provided in the field of Tourism and Hospitality segment, transport segment, medical treatment segment, education segment, etc. </a:t>
          </a:r>
          <a:endParaRPr lang="en-IN" sz="1400" b="0" cap="none" spc="0">
            <a:ln w="0"/>
            <a:solidFill>
              <a:schemeClr val="bg2">
                <a:lumMod val="10000"/>
              </a:schemeClr>
            </a:solidFill>
            <a:effectLst>
              <a:outerShdw blurRad="38100" dist="25400" dir="5400000" algn="ctr" rotWithShape="0">
                <a:srgbClr val="6E747A">
                  <a:alpha val="43000"/>
                </a:srgbClr>
              </a:outerShdw>
            </a:effectLst>
            <a:latin typeface="Times New Roman" panose="02020603050405020304" pitchFamily="18" charset="0"/>
            <a:ea typeface="+mn-ea"/>
            <a:cs typeface="Times New Roman" panose="02020603050405020304" pitchFamily="18" charset="0"/>
          </a:endParaRPr>
        </a:p>
        <a:p>
          <a:pPr algn="just"/>
          <a:endParaRPr lang="en-US" sz="1400" b="0" u="sng" cap="none" spc="0">
            <a:ln w="0"/>
            <a:solidFill>
              <a:schemeClr val="bg2">
                <a:lumMod val="10000"/>
              </a:schemeClr>
            </a:solidFill>
            <a:effectLst>
              <a:outerShdw blurRad="38100" dist="25400" dir="5400000" algn="ctr" rotWithShape="0">
                <a:srgbClr val="6E747A">
                  <a:alpha val="43000"/>
                </a:srgbClr>
              </a:outerShdw>
            </a:effectLst>
            <a:latin typeface="Times New Roman" panose="02020603050405020304" pitchFamily="18" charset="0"/>
            <a:ea typeface="+mn-ea"/>
            <a:cs typeface="Times New Roman" panose="02020603050405020304" pitchFamily="18" charset="0"/>
          </a:endParaRPr>
        </a:p>
        <a:p>
          <a:pPr algn="just"/>
          <a:r>
            <a:rPr lang="en-US" sz="1400" b="0" u="sng" cap="none" spc="0">
              <a:ln w="0"/>
              <a:solidFill>
                <a:schemeClr val="bg2">
                  <a:lumMod val="10000"/>
                </a:schemeClr>
              </a:solidFill>
              <a:effectLst>
                <a:outerShdw blurRad="38100" dist="25400" dir="5400000" algn="ctr" rotWithShape="0">
                  <a:srgbClr val="6E747A">
                    <a:alpha val="43000"/>
                  </a:srgbClr>
                </a:outerShdw>
              </a:effectLst>
              <a:latin typeface="Times New Roman" panose="02020603050405020304" pitchFamily="18" charset="0"/>
              <a:ea typeface="+mn-ea"/>
              <a:cs typeface="Times New Roman" panose="02020603050405020304" pitchFamily="18" charset="0"/>
            </a:rPr>
            <a:t>Example:</a:t>
          </a:r>
          <a:r>
            <a:rPr lang="en-US" sz="1400" b="0" cap="none" spc="0">
              <a:ln w="0"/>
              <a:solidFill>
                <a:schemeClr val="bg2">
                  <a:lumMod val="10000"/>
                </a:schemeClr>
              </a:solidFill>
              <a:effectLst>
                <a:outerShdw blurRad="38100" dist="25400" dir="5400000" algn="ctr" rotWithShape="0">
                  <a:srgbClr val="6E747A">
                    <a:alpha val="43000"/>
                  </a:srgbClr>
                </a:outerShdw>
              </a:effectLst>
              <a:latin typeface="Times New Roman" panose="02020603050405020304" pitchFamily="18" charset="0"/>
              <a:ea typeface="+mn-ea"/>
              <a:cs typeface="Times New Roman" panose="02020603050405020304" pitchFamily="18" charset="0"/>
            </a:rPr>
            <a:t>  A Brazilian Tourist visits to India and avails various kinds of hospitality services viz. stays at hotels, avails ayurvedic therapy, visits tourist spots and eats at restaurants/eateries. </a:t>
          </a:r>
          <a:endParaRPr lang="en-IN" sz="1400" b="0" cap="none" spc="0">
            <a:ln w="0"/>
            <a:solidFill>
              <a:schemeClr val="bg2">
                <a:lumMod val="10000"/>
              </a:schemeClr>
            </a:solidFill>
            <a:effectLst>
              <a:outerShdw blurRad="38100" dist="25400" dir="5400000" algn="ctr" rotWithShape="0">
                <a:srgbClr val="6E747A">
                  <a:alpha val="43000"/>
                </a:srgbClr>
              </a:outerShdw>
            </a:effectLst>
            <a:latin typeface="Times New Roman" panose="02020603050405020304" pitchFamily="18" charset="0"/>
            <a:ea typeface="+mn-ea"/>
            <a:cs typeface="Times New Roman" panose="02020603050405020304" pitchFamily="18" charset="0"/>
          </a:endParaRPr>
        </a:p>
        <a:p>
          <a:pPr algn="just"/>
          <a:endParaRPr lang="en-US" sz="1400" b="0" cap="none" spc="0">
            <a:ln w="0"/>
            <a:solidFill>
              <a:schemeClr val="bg2">
                <a:lumMod val="10000"/>
              </a:schemeClr>
            </a:solidFill>
            <a:effectLst>
              <a:outerShdw blurRad="38100" dist="25400" dir="5400000" algn="ctr" rotWithShape="0">
                <a:srgbClr val="6E747A">
                  <a:alpha val="43000"/>
                </a:srgbClr>
              </a:outerShdw>
            </a:effectLst>
            <a:latin typeface="Times New Roman" panose="02020603050405020304" pitchFamily="18" charset="0"/>
            <a:ea typeface="+mn-ea"/>
            <a:cs typeface="Times New Roman" panose="02020603050405020304" pitchFamily="18" charset="0"/>
          </a:endParaRPr>
        </a:p>
        <a:p>
          <a:pPr algn="just"/>
          <a:r>
            <a:rPr lang="en-US" sz="1400" b="0" cap="none" spc="0">
              <a:ln w="0"/>
              <a:solidFill>
                <a:schemeClr val="bg2">
                  <a:lumMod val="10000"/>
                </a:schemeClr>
              </a:solidFill>
              <a:effectLst>
                <a:outerShdw blurRad="38100" dist="25400" dir="5400000" algn="ctr" rotWithShape="0">
                  <a:srgbClr val="6E747A">
                    <a:alpha val="43000"/>
                  </a:srgbClr>
                </a:outerShdw>
              </a:effectLst>
              <a:latin typeface="Times New Roman" panose="02020603050405020304" pitchFamily="18" charset="0"/>
              <a:ea typeface="+mn-ea"/>
              <a:cs typeface="Times New Roman" panose="02020603050405020304" pitchFamily="18" charset="0"/>
            </a:rPr>
            <a:t>Commercial presence abroad (Mode 3): This involves opening a subsidiary or branch or representative office in the territories of another country. This involves Foreign/Overseas Direct Investment and plausible segments are Financial, Legal, Consultancy (including Project Consultancy), Education, Communication, etc. </a:t>
          </a:r>
          <a:endParaRPr lang="en-IN" sz="1400" b="0" cap="none" spc="0">
            <a:ln w="0"/>
            <a:solidFill>
              <a:schemeClr val="bg2">
                <a:lumMod val="10000"/>
              </a:schemeClr>
            </a:solidFill>
            <a:effectLst>
              <a:outerShdw blurRad="38100" dist="25400" dir="5400000" algn="ctr" rotWithShape="0">
                <a:srgbClr val="6E747A">
                  <a:alpha val="43000"/>
                </a:srgbClr>
              </a:outerShdw>
            </a:effectLst>
            <a:latin typeface="Times New Roman" panose="02020603050405020304" pitchFamily="18" charset="0"/>
            <a:ea typeface="+mn-ea"/>
            <a:cs typeface="Times New Roman" panose="02020603050405020304" pitchFamily="18" charset="0"/>
          </a:endParaRPr>
        </a:p>
        <a:p>
          <a:pPr algn="just"/>
          <a:endParaRPr lang="en-US" sz="1400" b="0" u="sng" cap="none" spc="0">
            <a:ln w="0"/>
            <a:solidFill>
              <a:schemeClr val="bg2">
                <a:lumMod val="10000"/>
              </a:schemeClr>
            </a:solidFill>
            <a:effectLst>
              <a:outerShdw blurRad="38100" dist="25400" dir="5400000" algn="ctr" rotWithShape="0">
                <a:srgbClr val="6E747A">
                  <a:alpha val="43000"/>
                </a:srgbClr>
              </a:outerShdw>
            </a:effectLst>
            <a:latin typeface="Times New Roman" panose="02020603050405020304" pitchFamily="18" charset="0"/>
            <a:ea typeface="+mn-ea"/>
            <a:cs typeface="Times New Roman" panose="02020603050405020304" pitchFamily="18" charset="0"/>
          </a:endParaRPr>
        </a:p>
        <a:p>
          <a:pPr algn="just"/>
          <a:r>
            <a:rPr lang="en-US" sz="1400" b="0" u="sng" cap="none" spc="0">
              <a:ln w="0"/>
              <a:solidFill>
                <a:schemeClr val="bg2">
                  <a:lumMod val="10000"/>
                </a:schemeClr>
              </a:solidFill>
              <a:effectLst>
                <a:outerShdw blurRad="38100" dist="25400" dir="5400000" algn="ctr" rotWithShape="0">
                  <a:srgbClr val="6E747A">
                    <a:alpha val="43000"/>
                  </a:srgbClr>
                </a:outerShdw>
              </a:effectLst>
              <a:latin typeface="Times New Roman" panose="02020603050405020304" pitchFamily="18" charset="0"/>
              <a:ea typeface="+mn-ea"/>
              <a:cs typeface="Times New Roman" panose="02020603050405020304" pitchFamily="18" charset="0"/>
            </a:rPr>
            <a:t>Example: </a:t>
          </a:r>
          <a:r>
            <a:rPr lang="en-US" sz="1400" b="0" cap="none" spc="0">
              <a:ln w="0"/>
              <a:solidFill>
                <a:schemeClr val="bg2">
                  <a:lumMod val="10000"/>
                </a:schemeClr>
              </a:solidFill>
              <a:effectLst>
                <a:outerShdw blurRad="38100" dist="25400" dir="5400000" algn="ctr" rotWithShape="0">
                  <a:srgbClr val="6E747A">
                    <a:alpha val="43000"/>
                  </a:srgbClr>
                </a:outerShdw>
              </a:effectLst>
              <a:latin typeface="Times New Roman" panose="02020603050405020304" pitchFamily="18" charset="0"/>
              <a:ea typeface="+mn-ea"/>
              <a:cs typeface="Times New Roman" panose="02020603050405020304" pitchFamily="18" charset="0"/>
            </a:rPr>
            <a:t>An Indian Legal Consultancy firm opens and establishes a subsidiary in South Africa and regularly operates there. </a:t>
          </a:r>
          <a:endParaRPr lang="en-IN" sz="1400" b="0" cap="none" spc="0">
            <a:ln w="0"/>
            <a:solidFill>
              <a:schemeClr val="bg2">
                <a:lumMod val="10000"/>
              </a:schemeClr>
            </a:solidFill>
            <a:effectLst>
              <a:outerShdw blurRad="38100" dist="25400" dir="5400000" algn="ctr" rotWithShape="0">
                <a:srgbClr val="6E747A">
                  <a:alpha val="43000"/>
                </a:srgbClr>
              </a:outerShdw>
            </a:effectLst>
            <a:latin typeface="Times New Roman" panose="02020603050405020304" pitchFamily="18" charset="0"/>
            <a:ea typeface="+mn-ea"/>
            <a:cs typeface="Times New Roman" panose="02020603050405020304" pitchFamily="18" charset="0"/>
          </a:endParaRPr>
        </a:p>
        <a:p>
          <a:pPr algn="just"/>
          <a:r>
            <a:rPr lang="en-US" sz="1400" b="0" cap="none" spc="0">
              <a:ln w="0"/>
              <a:solidFill>
                <a:schemeClr val="bg2">
                  <a:lumMod val="10000"/>
                </a:schemeClr>
              </a:solidFill>
              <a:effectLst>
                <a:outerShdw blurRad="38100" dist="25400" dir="5400000" algn="ctr" rotWithShape="0">
                  <a:srgbClr val="6E747A">
                    <a:alpha val="43000"/>
                  </a:srgbClr>
                </a:outerShdw>
              </a:effectLst>
              <a:latin typeface="Times New Roman" panose="02020603050405020304" pitchFamily="18" charset="0"/>
              <a:ea typeface="+mn-ea"/>
              <a:cs typeface="Times New Roman" panose="02020603050405020304" pitchFamily="18" charset="0"/>
            </a:rPr>
            <a:t>Presence of natural persons abroad (Mode 4): If an employee of one country travels abroad to supply a service in another country on temporary basis, then the service is being provided via presence of a natural person abroad. Sectors which often supply services via employees abroad include ICT services, engineering or professional services, legal services, maintenance services, etc.</a:t>
          </a:r>
        </a:p>
        <a:p>
          <a:pPr algn="just"/>
          <a:r>
            <a:rPr lang="en-US" sz="1400" b="0" cap="none" spc="0">
              <a:ln w="0"/>
              <a:solidFill>
                <a:schemeClr val="bg2">
                  <a:lumMod val="10000"/>
                </a:schemeClr>
              </a:solidFill>
              <a:effectLst>
                <a:outerShdw blurRad="38100" dist="25400" dir="5400000" algn="ctr" rotWithShape="0">
                  <a:srgbClr val="6E747A">
                    <a:alpha val="43000"/>
                  </a:srgbClr>
                </a:outerShdw>
              </a:effectLst>
              <a:latin typeface="Times New Roman" panose="02020603050405020304" pitchFamily="18" charset="0"/>
              <a:ea typeface="+mn-ea"/>
              <a:cs typeface="Times New Roman" panose="02020603050405020304" pitchFamily="18" charset="0"/>
            </a:rPr>
            <a:t> </a:t>
          </a:r>
          <a:endParaRPr lang="en-IN" sz="1400" b="0" cap="none" spc="0">
            <a:ln w="0"/>
            <a:solidFill>
              <a:schemeClr val="bg2">
                <a:lumMod val="10000"/>
              </a:schemeClr>
            </a:solidFill>
            <a:effectLst>
              <a:outerShdw blurRad="38100" dist="25400" dir="5400000" algn="ctr" rotWithShape="0">
                <a:srgbClr val="6E747A">
                  <a:alpha val="43000"/>
                </a:srgbClr>
              </a:outerShdw>
            </a:effectLst>
            <a:latin typeface="Times New Roman" panose="02020603050405020304" pitchFamily="18" charset="0"/>
            <a:ea typeface="+mn-ea"/>
            <a:cs typeface="Times New Roman" panose="02020603050405020304" pitchFamily="18" charset="0"/>
          </a:endParaRPr>
        </a:p>
        <a:p>
          <a:pPr algn="just"/>
          <a:r>
            <a:rPr lang="en-US" sz="1400" b="0" u="sng" cap="none" spc="0">
              <a:ln w="0"/>
              <a:solidFill>
                <a:schemeClr val="bg2">
                  <a:lumMod val="10000"/>
                </a:schemeClr>
              </a:solidFill>
              <a:effectLst>
                <a:outerShdw blurRad="38100" dist="25400" dir="5400000" algn="ctr" rotWithShape="0">
                  <a:srgbClr val="6E747A">
                    <a:alpha val="43000"/>
                  </a:srgbClr>
                </a:outerShdw>
              </a:effectLst>
              <a:latin typeface="Times New Roman" panose="02020603050405020304" pitchFamily="18" charset="0"/>
              <a:ea typeface="+mn-ea"/>
              <a:cs typeface="Times New Roman" panose="02020603050405020304" pitchFamily="18" charset="0"/>
            </a:rPr>
            <a:t>Example: </a:t>
          </a:r>
          <a:r>
            <a:rPr lang="en-US" sz="1400" b="0" cap="none" spc="0">
              <a:ln w="0"/>
              <a:solidFill>
                <a:schemeClr val="bg2">
                  <a:lumMod val="10000"/>
                </a:schemeClr>
              </a:solidFill>
              <a:effectLst>
                <a:outerShdw blurRad="38100" dist="25400" dir="5400000" algn="ctr" rotWithShape="0">
                  <a:srgbClr val="6E747A">
                    <a:alpha val="43000"/>
                  </a:srgbClr>
                </a:outerShdw>
              </a:effectLst>
              <a:latin typeface="Times New Roman" panose="02020603050405020304" pitchFamily="18" charset="0"/>
              <a:ea typeface="+mn-ea"/>
              <a:cs typeface="Times New Roman" panose="02020603050405020304" pitchFamily="18" charset="0"/>
            </a:rPr>
            <a:t>As part of Teacher Exchange Program, an Indian Data Analytics Professor visits a Mexican University to render education services for a specified time peri</a:t>
          </a:r>
          <a:r>
            <a:rPr lang="en-US" sz="1200" b="0" cap="none" spc="0">
              <a:ln w="0"/>
              <a:solidFill>
                <a:schemeClr val="bg2">
                  <a:lumMod val="10000"/>
                </a:schemeClr>
              </a:solidFill>
              <a:effectLst>
                <a:outerShdw blurRad="38100" dist="25400" dir="5400000" algn="ctr" rotWithShape="0">
                  <a:srgbClr val="6E747A">
                    <a:alpha val="43000"/>
                  </a:srgbClr>
                </a:outerShdw>
              </a:effectLst>
              <a:latin typeface="Times New Roman" panose="02020603050405020304" pitchFamily="18" charset="0"/>
              <a:ea typeface="+mn-ea"/>
              <a:cs typeface="Times New Roman" panose="02020603050405020304" pitchFamily="18" charset="0"/>
            </a:rPr>
            <a:t>od. </a:t>
          </a:r>
          <a:endParaRPr lang="en-IN" sz="1200" b="0" cap="none" spc="0">
            <a:ln w="0"/>
            <a:solidFill>
              <a:schemeClr val="bg2">
                <a:lumMod val="10000"/>
              </a:schemeClr>
            </a:solidFill>
            <a:effectLst>
              <a:outerShdw blurRad="38100" dist="25400" dir="5400000" algn="ctr" rotWithShape="0">
                <a:srgbClr val="6E747A">
                  <a:alpha val="43000"/>
                </a:srgbClr>
              </a:outerShdw>
            </a:effectLst>
            <a:latin typeface="Times New Roman" panose="02020603050405020304" pitchFamily="18" charset="0"/>
            <a:ea typeface="+mn-ea"/>
            <a:cs typeface="Times New Roman" panose="02020603050405020304" pitchFamily="18" charset="0"/>
          </a:endParaRPr>
        </a:p>
        <a:p>
          <a:pPr algn="just"/>
          <a:r>
            <a:rPr lang="en-US" sz="1200" b="1" cap="none" spc="0">
              <a:ln w="0"/>
              <a:solidFill>
                <a:schemeClr val="bg2">
                  <a:lumMod val="10000"/>
                </a:schemeClr>
              </a:solidFill>
              <a:effectLst>
                <a:outerShdw blurRad="38100" dist="25400" dir="5400000" algn="ctr" rotWithShape="0">
                  <a:srgbClr val="6E747A">
                    <a:alpha val="43000"/>
                  </a:srgbClr>
                </a:outerShdw>
              </a:effectLst>
              <a:latin typeface="Times New Roman" panose="02020603050405020304" pitchFamily="18" charset="0"/>
              <a:ea typeface="+mn-ea"/>
              <a:cs typeface="Times New Roman" panose="02020603050405020304" pitchFamily="18" charset="0"/>
            </a:rPr>
            <a:t> </a:t>
          </a:r>
          <a:endParaRPr lang="en-IN" sz="1200" b="1" cap="none" spc="0">
            <a:ln w="0"/>
            <a:solidFill>
              <a:schemeClr val="bg2">
                <a:lumMod val="10000"/>
              </a:schemeClr>
            </a:solidFill>
            <a:effectLst>
              <a:outerShdw blurRad="38100" dist="25400" dir="5400000" algn="ctr" rotWithShape="0">
                <a:srgbClr val="6E747A">
                  <a:alpha val="43000"/>
                </a:srgbClr>
              </a:outerShdw>
            </a:effectLst>
            <a:latin typeface="Times New Roman" panose="02020603050405020304" pitchFamily="18" charset="0"/>
            <a:ea typeface="+mn-ea"/>
            <a:cs typeface="Times New Roman" panose="02020603050405020304" pitchFamily="18" charset="0"/>
          </a:endParaRPr>
        </a:p>
        <a:p>
          <a:pPr algn="ctr"/>
          <a:r>
            <a:rPr lang="en-US" sz="1100" b="1" cap="none" spc="0">
              <a:ln w="0"/>
              <a:solidFill>
                <a:schemeClr val="accent1"/>
              </a:solidFill>
              <a:effectLst>
                <a:outerShdw blurRad="38100" dist="25400" dir="5400000" algn="ctr" rotWithShape="0">
                  <a:srgbClr val="6E747A">
                    <a:alpha val="43000"/>
                  </a:srgbClr>
                </a:outerShdw>
              </a:effectLst>
              <a:latin typeface="+mn-lt"/>
              <a:ea typeface="+mn-ea"/>
              <a:cs typeface="+mn-cs"/>
            </a:rPr>
            <a:t>*****</a:t>
          </a:r>
          <a:endParaRPr lang="en-IN" sz="1100" b="1" cap="none" spc="0">
            <a:ln w="0"/>
            <a:solidFill>
              <a:schemeClr val="accent1"/>
            </a:solidFill>
            <a:effectLst>
              <a:outerShdw blurRad="38100" dist="25400" dir="5400000" algn="ctr" rotWithShape="0">
                <a:srgbClr val="6E747A">
                  <a:alpha val="43000"/>
                </a:srgbClr>
              </a:outerShdw>
            </a:effectLst>
            <a:latin typeface="+mn-lt"/>
            <a:ea typeface="+mn-ea"/>
            <a:cs typeface="+mn-cs"/>
          </a:endParaRPr>
        </a:p>
        <a:p>
          <a:pPr algn="just"/>
          <a:endParaRPr lang="en-IN" sz="1100" b="0" kern="1200" cap="none" spc="0">
            <a:ln w="0"/>
            <a:solidFill>
              <a:schemeClr val="accent1"/>
            </a:solidFill>
            <a:effectLst>
              <a:outerShdw blurRad="38100" dist="25400" dir="5400000" algn="ctr" rotWithShape="0">
                <a:srgbClr val="6E747A">
                  <a:alpha val="43000"/>
                </a:srgbClr>
              </a:outerShdw>
            </a:effectLst>
          </a:endParaRPr>
        </a:p>
      </xdr:txBody>
    </xdr:sp>
    <xdr:clientData/>
  </xdr:twoCellAnchor>
  <xdr:twoCellAnchor>
    <xdr:from>
      <xdr:col>17</xdr:col>
      <xdr:colOff>180975</xdr:colOff>
      <xdr:row>43</xdr:row>
      <xdr:rowOff>104775</xdr:rowOff>
    </xdr:from>
    <xdr:to>
      <xdr:col>19</xdr:col>
      <xdr:colOff>571501</xdr:colOff>
      <xdr:row>45</xdr:row>
      <xdr:rowOff>171451</xdr:rowOff>
    </xdr:to>
    <xdr:sp macro="" textlink="">
      <xdr:nvSpPr>
        <xdr:cNvPr id="5" name="Rounded Rectangle 4">
          <a:hlinkClick xmlns:r="http://schemas.openxmlformats.org/officeDocument/2006/relationships" r:id="rId1"/>
          <a:extLst>
            <a:ext uri="{FF2B5EF4-FFF2-40B4-BE49-F238E27FC236}">
              <a16:creationId xmlns:a16="http://schemas.microsoft.com/office/drawing/2014/main" xmlns="" id="{00000000-0008-0000-0100-000005000000}"/>
            </a:ext>
          </a:extLst>
        </xdr:cNvPr>
        <xdr:cNvSpPr/>
      </xdr:nvSpPr>
      <xdr:spPr>
        <a:xfrm>
          <a:off x="10544175" y="8296275"/>
          <a:ext cx="1609726" cy="447676"/>
        </a:xfrm>
        <a:prstGeom prst="roundRect">
          <a:avLst/>
        </a:prstGeom>
      </xdr:spPr>
      <xdr:style>
        <a:lnRef idx="0">
          <a:schemeClr val="accent2"/>
        </a:lnRef>
        <a:fillRef idx="3">
          <a:schemeClr val="accent2"/>
        </a:fillRef>
        <a:effectRef idx="3">
          <a:schemeClr val="accent2"/>
        </a:effectRef>
        <a:fontRef idx="minor">
          <a:schemeClr val="lt1"/>
        </a:fontRef>
      </xdr:style>
      <xdr:txBody>
        <a:bodyPr vertOverflow="clip" horzOverflow="clip" rtlCol="0" anchor="ctr"/>
        <a:lstStyle/>
        <a:p>
          <a:pPr algn="ctr"/>
          <a:r>
            <a:rPr lang="en-IN" sz="1200">
              <a:latin typeface="Times New Roman" panose="02020603050405020304" pitchFamily="18" charset="0"/>
              <a:cs typeface="Times New Roman" panose="02020603050405020304" pitchFamily="18" charset="0"/>
            </a:rPr>
            <a:t>Enter Survey Form</a:t>
          </a:r>
        </a:p>
      </xdr:txBody>
    </xdr:sp>
    <xdr:clientData/>
  </xdr:twoCellAnchor>
  <xdr:twoCellAnchor>
    <xdr:from>
      <xdr:col>17</xdr:col>
      <xdr:colOff>209550</xdr:colOff>
      <xdr:row>1</xdr:row>
      <xdr:rowOff>9525</xdr:rowOff>
    </xdr:from>
    <xdr:to>
      <xdr:col>19</xdr:col>
      <xdr:colOff>571501</xdr:colOff>
      <xdr:row>3</xdr:row>
      <xdr:rowOff>38100</xdr:rowOff>
    </xdr:to>
    <xdr:sp macro="" textlink="">
      <xdr:nvSpPr>
        <xdr:cNvPr id="8" name="Rounded Rectangle 7">
          <a:hlinkClick xmlns:r="http://schemas.openxmlformats.org/officeDocument/2006/relationships" r:id="rId1"/>
          <a:extLst>
            <a:ext uri="{FF2B5EF4-FFF2-40B4-BE49-F238E27FC236}">
              <a16:creationId xmlns:a16="http://schemas.microsoft.com/office/drawing/2014/main" xmlns="" id="{00000000-0008-0000-0100-000008000000}"/>
            </a:ext>
          </a:extLst>
        </xdr:cNvPr>
        <xdr:cNvSpPr/>
      </xdr:nvSpPr>
      <xdr:spPr>
        <a:xfrm>
          <a:off x="10572750" y="200025"/>
          <a:ext cx="1581151" cy="409575"/>
        </a:xfrm>
        <a:prstGeom prst="roundRect">
          <a:avLst/>
        </a:prstGeom>
      </xdr:spPr>
      <xdr:style>
        <a:lnRef idx="0">
          <a:schemeClr val="accent2"/>
        </a:lnRef>
        <a:fillRef idx="3">
          <a:schemeClr val="accent2"/>
        </a:fillRef>
        <a:effectRef idx="3">
          <a:schemeClr val="accent2"/>
        </a:effectRef>
        <a:fontRef idx="minor">
          <a:schemeClr val="lt1"/>
        </a:fontRef>
      </xdr:style>
      <xdr:txBody>
        <a:bodyPr vertOverflow="clip" horzOverflow="clip" rtlCol="0" anchor="ctr"/>
        <a:lstStyle/>
        <a:p>
          <a:pPr algn="ctr"/>
          <a:r>
            <a:rPr lang="en-IN" sz="1200" b="1">
              <a:solidFill>
                <a:schemeClr val="lt1"/>
              </a:solidFill>
              <a:effectLst/>
              <a:latin typeface="Times New Roman" panose="02020603050405020304" pitchFamily="18" charset="0"/>
              <a:ea typeface="+mn-ea"/>
              <a:cs typeface="Times New Roman" panose="02020603050405020304" pitchFamily="18" charset="0"/>
            </a:rPr>
            <a:t>Enter Survey Form</a:t>
          </a:r>
          <a:endParaRPr lang="en-IN" sz="1600" b="1">
            <a:latin typeface="Times New Roman" panose="02020603050405020304" pitchFamily="18" charset="0"/>
            <a:cs typeface="Times New Roman" panose="02020603050405020304" pitchFamily="18"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9525</xdr:colOff>
      <xdr:row>0</xdr:row>
      <xdr:rowOff>0</xdr:rowOff>
    </xdr:from>
    <xdr:to>
      <xdr:col>1</xdr:col>
      <xdr:colOff>1847850</xdr:colOff>
      <xdr:row>5</xdr:row>
      <xdr:rowOff>361949</xdr:rowOff>
    </xdr:to>
    <xdr:pic>
      <xdr:nvPicPr>
        <xdr:cNvPr id="2" name="Picture 1">
          <a:extLst>
            <a:ext uri="{FF2B5EF4-FFF2-40B4-BE49-F238E27FC236}">
              <a16:creationId xmlns:a16="http://schemas.microsoft.com/office/drawing/2014/main" xmlns="" id="{00000000-0008-0000-0200-000002000000}"/>
            </a:ext>
          </a:extLst>
        </xdr:cNvPr>
        <xdr:cNvPicPr>
          <a:picLocks noChangeAspect="1"/>
        </xdr:cNvPicPr>
      </xdr:nvPicPr>
      <xdr:blipFill>
        <a:blip xmlns:r="http://schemas.openxmlformats.org/officeDocument/2006/relationships" r:embed="rId1" cstate="print">
          <a:grayscl/>
          <a:extLst>
            <a:ext uri="{28A0092B-C50C-407E-A947-70E740481C1C}">
              <a14:useLocalDpi xmlns:a14="http://schemas.microsoft.com/office/drawing/2010/main" val="0"/>
            </a:ext>
          </a:extLst>
        </a:blip>
        <a:stretch>
          <a:fillRect/>
        </a:stretch>
      </xdr:blipFill>
      <xdr:spPr>
        <a:xfrm>
          <a:off x="295275" y="0"/>
          <a:ext cx="1838325" cy="1657349"/>
        </a:xfrm>
        <a:prstGeom prst="rect">
          <a:avLst/>
        </a:prstGeom>
        <a:ln>
          <a:noFill/>
        </a:ln>
        <a:effectLst>
          <a:softEdge rad="112500"/>
        </a:effectLst>
      </xdr:spPr>
    </xdr:pic>
    <xdr:clientData/>
  </xdr:twoCellAnchor>
  <xdr:twoCellAnchor>
    <xdr:from>
      <xdr:col>1</xdr:col>
      <xdr:colOff>5936116</xdr:colOff>
      <xdr:row>11</xdr:row>
      <xdr:rowOff>0</xdr:rowOff>
    </xdr:from>
    <xdr:to>
      <xdr:col>1</xdr:col>
      <xdr:colOff>7388678</xdr:colOff>
      <xdr:row>12</xdr:row>
      <xdr:rowOff>23812</xdr:rowOff>
    </xdr:to>
    <xdr:sp macro="" textlink="">
      <xdr:nvSpPr>
        <xdr:cNvPr id="3" name="Rounded Rectangle 2">
          <a:hlinkClick xmlns:r="http://schemas.openxmlformats.org/officeDocument/2006/relationships" r:id="rId2"/>
          <a:extLst>
            <a:ext uri="{FF2B5EF4-FFF2-40B4-BE49-F238E27FC236}">
              <a16:creationId xmlns:a16="http://schemas.microsoft.com/office/drawing/2014/main" xmlns="" id="{00000000-0008-0000-0200-000003000000}"/>
            </a:ext>
          </a:extLst>
        </xdr:cNvPr>
        <xdr:cNvSpPr/>
      </xdr:nvSpPr>
      <xdr:spPr>
        <a:xfrm>
          <a:off x="6330723" y="3007179"/>
          <a:ext cx="1452562" cy="268740"/>
        </a:xfrm>
        <a:prstGeom prst="roundRect">
          <a:avLst/>
        </a:prstGeom>
      </xdr:spPr>
      <xdr:style>
        <a:lnRef idx="0">
          <a:schemeClr val="accent2"/>
        </a:lnRef>
        <a:fillRef idx="3">
          <a:schemeClr val="accent2"/>
        </a:fillRef>
        <a:effectRef idx="3">
          <a:schemeClr val="accent2"/>
        </a:effectRef>
        <a:fontRef idx="minor">
          <a:schemeClr val="lt1"/>
        </a:fontRef>
      </xdr:style>
      <xdr:txBody>
        <a:bodyPr vertOverflow="clip" horzOverflow="clip" rtlCol="0" anchor="ctr"/>
        <a:lstStyle/>
        <a:p>
          <a:pPr algn="l"/>
          <a:r>
            <a:rPr lang="en-IN" sz="1100"/>
            <a:t>Definition of Services</a:t>
          </a:r>
        </a:p>
      </xdr:txBody>
    </xdr:sp>
    <xdr:clientData/>
  </xdr:twoCellAnchor>
  <xdr:twoCellAnchor>
    <xdr:from>
      <xdr:col>2</xdr:col>
      <xdr:colOff>5743574</xdr:colOff>
      <xdr:row>26</xdr:row>
      <xdr:rowOff>209551</xdr:rowOff>
    </xdr:from>
    <xdr:to>
      <xdr:col>3</xdr:col>
      <xdr:colOff>9524</xdr:colOff>
      <xdr:row>27</xdr:row>
      <xdr:rowOff>219076</xdr:rowOff>
    </xdr:to>
    <xdr:sp macro="" textlink="">
      <xdr:nvSpPr>
        <xdr:cNvPr id="4" name="Rounded Rectangle 3">
          <a:hlinkClick xmlns:r="http://schemas.openxmlformats.org/officeDocument/2006/relationships" r:id="rId3"/>
          <a:extLst>
            <a:ext uri="{FF2B5EF4-FFF2-40B4-BE49-F238E27FC236}">
              <a16:creationId xmlns:a16="http://schemas.microsoft.com/office/drawing/2014/main" xmlns="" id="{00000000-0008-0000-0200-000004000000}"/>
            </a:ext>
          </a:extLst>
        </xdr:cNvPr>
        <xdr:cNvSpPr/>
      </xdr:nvSpPr>
      <xdr:spPr>
        <a:xfrm>
          <a:off x="10744199" y="7124701"/>
          <a:ext cx="1647825" cy="247650"/>
        </a:xfrm>
        <a:prstGeom prst="roundRect">
          <a:avLst/>
        </a:prstGeom>
      </xdr:spPr>
      <xdr:style>
        <a:lnRef idx="0">
          <a:schemeClr val="accent2"/>
        </a:lnRef>
        <a:fillRef idx="3">
          <a:schemeClr val="accent2"/>
        </a:fillRef>
        <a:effectRef idx="3">
          <a:schemeClr val="accent2"/>
        </a:effectRef>
        <a:fontRef idx="minor">
          <a:schemeClr val="lt1"/>
        </a:fontRef>
      </xdr:style>
      <xdr:txBody>
        <a:bodyPr vertOverflow="clip" horzOverflow="clip" rtlCol="0" anchor="t"/>
        <a:lstStyle/>
        <a:p>
          <a:pPr algn="l"/>
          <a:r>
            <a:rPr lang="en-IN" sz="1100"/>
            <a:t>Description of SAC Code</a:t>
          </a:r>
        </a:p>
      </xdr:txBody>
    </xdr:sp>
    <xdr:clientData/>
  </xdr:twoCellAnchor>
  <xdr:twoCellAnchor>
    <xdr:from>
      <xdr:col>1</xdr:col>
      <xdr:colOff>4086225</xdr:colOff>
      <xdr:row>74</xdr:row>
      <xdr:rowOff>76200</xdr:rowOff>
    </xdr:from>
    <xdr:to>
      <xdr:col>2</xdr:col>
      <xdr:colOff>3901016</xdr:colOff>
      <xdr:row>78</xdr:row>
      <xdr:rowOff>190500</xdr:rowOff>
    </xdr:to>
    <xdr:sp macro="" textlink="">
      <xdr:nvSpPr>
        <xdr:cNvPr id="7" name="Flowchart: Process 6">
          <a:extLst>
            <a:ext uri="{FF2B5EF4-FFF2-40B4-BE49-F238E27FC236}">
              <a16:creationId xmlns="" xmlns:a16="http://schemas.microsoft.com/office/drawing/2014/main" id="{00000000-0008-0000-0300-000003000000}"/>
            </a:ext>
          </a:extLst>
        </xdr:cNvPr>
        <xdr:cNvSpPr/>
      </xdr:nvSpPr>
      <xdr:spPr>
        <a:xfrm>
          <a:off x="4371975" y="23393400"/>
          <a:ext cx="4529666" cy="914400"/>
        </a:xfrm>
        <a:prstGeom prst="flowChartProcess">
          <a:avLst/>
        </a:prstGeom>
      </xdr:spPr>
      <xdr:style>
        <a:lnRef idx="1">
          <a:schemeClr val="accent5"/>
        </a:lnRef>
        <a:fillRef idx="2">
          <a:schemeClr val="accent5"/>
        </a:fillRef>
        <a:effectRef idx="1">
          <a:schemeClr val="accent5"/>
        </a:effectRef>
        <a:fontRef idx="minor">
          <a:schemeClr val="dk1"/>
        </a:fontRef>
      </xdr:style>
      <xdr:txBody>
        <a:bodyPr vertOverflow="clip" horzOverflow="clip" rtlCol="0" anchor="ctr"/>
        <a:lstStyle/>
        <a:p>
          <a:pPr algn="ctr"/>
          <a:r>
            <a:rPr lang="en-IN" sz="1400">
              <a:solidFill>
                <a:srgbClr val="FF0000"/>
              </a:solidFill>
              <a:latin typeface="Times New Roman" panose="02020603050405020304" pitchFamily="18" charset="0"/>
              <a:cs typeface="Times New Roman" panose="02020603050405020304" pitchFamily="18" charset="0"/>
            </a:rPr>
            <a:t>**END**                                                                       (Please</a:t>
          </a:r>
          <a:r>
            <a:rPr lang="en-IN" sz="1400" baseline="0">
              <a:solidFill>
                <a:srgbClr val="FF0000"/>
              </a:solidFill>
              <a:latin typeface="Times New Roman" panose="02020603050405020304" pitchFamily="18" charset="0"/>
              <a:cs typeface="Times New Roman" panose="02020603050405020304" pitchFamily="18" charset="0"/>
            </a:rPr>
            <a:t> save the workbook in </a:t>
          </a:r>
          <a:r>
            <a:rPr lang="en-IN" sz="1400" u="sng" baseline="0">
              <a:solidFill>
                <a:srgbClr val="FF0000"/>
              </a:solidFill>
              <a:latin typeface="Times New Roman" panose="02020603050405020304" pitchFamily="18" charset="0"/>
              <a:cs typeface="Times New Roman" panose="02020603050405020304" pitchFamily="18" charset="0"/>
            </a:rPr>
            <a:t>xlsx </a:t>
          </a:r>
          <a:r>
            <a:rPr lang="en-IN" sz="1400" u="none" baseline="0">
              <a:solidFill>
                <a:srgbClr val="FF0000"/>
              </a:solidFill>
              <a:latin typeface="Times New Roman" panose="02020603050405020304" pitchFamily="18" charset="0"/>
              <a:cs typeface="Times New Roman" panose="02020603050405020304" pitchFamily="18" charset="0"/>
            </a:rPr>
            <a:t>format as Name of company_date of sending survey(e.g. ABC_20.12.24)</a:t>
          </a:r>
          <a:r>
            <a:rPr lang="en-IN" sz="1400" u="sng" baseline="0">
              <a:solidFill>
                <a:srgbClr val="FF0000"/>
              </a:solidFill>
              <a:latin typeface="Times New Roman" panose="02020603050405020304" pitchFamily="18" charset="0"/>
              <a:cs typeface="Times New Roman" panose="02020603050405020304" pitchFamily="18" charset="0"/>
            </a:rPr>
            <a:t> </a:t>
          </a:r>
          <a:r>
            <a:rPr lang="en-IN" sz="1400" baseline="0">
              <a:solidFill>
                <a:srgbClr val="FF0000"/>
              </a:solidFill>
              <a:latin typeface="Times New Roman" panose="02020603050405020304" pitchFamily="18" charset="0"/>
              <a:cs typeface="Times New Roman" panose="02020603050405020304" pitchFamily="18" charset="0"/>
            </a:rPr>
            <a:t>and kindly sent the fill-up </a:t>
          </a:r>
          <a:r>
            <a:rPr lang="en-IN" sz="1400" b="1" u="sng" baseline="0">
              <a:solidFill>
                <a:srgbClr val="FF0000"/>
              </a:solidFill>
              <a:latin typeface="Times New Roman" panose="02020603050405020304" pitchFamily="18" charset="0"/>
              <a:cs typeface="Times New Roman" panose="02020603050405020304" pitchFamily="18" charset="0"/>
            </a:rPr>
            <a:t>form by return email only</a:t>
          </a:r>
          <a:r>
            <a:rPr lang="en-IN" sz="1400" baseline="0">
              <a:solidFill>
                <a:srgbClr val="FF0000"/>
              </a:solidFill>
              <a:latin typeface="Times New Roman" panose="02020603050405020304" pitchFamily="18" charset="0"/>
              <a:cs typeface="Times New Roman" panose="02020603050405020304" pitchFamily="18" charset="0"/>
            </a:rPr>
            <a:t>)**</a:t>
          </a:r>
          <a:endParaRPr lang="en-IN" sz="1400">
            <a:solidFill>
              <a:srgbClr val="FF0000"/>
            </a:solidFill>
            <a:latin typeface="Times New Roman" panose="02020603050405020304" pitchFamily="18" charset="0"/>
            <a:cs typeface="Times New Roman" panose="02020603050405020304" pitchFamily="18" charset="0"/>
          </a:endParaRPr>
        </a:p>
      </xdr:txBody>
    </xdr:sp>
    <xdr:clientData/>
  </xdr:twoCellAnchor>
</xdr:wsDr>
</file>

<file path=xl/pivotCache/_rels/pivotCacheDefinition1.xml.rels><?xml version="1.0" encoding="UTF-8" standalone="yes"?>
<Relationships xmlns="http://schemas.openxmlformats.org/package/2006/relationships"><Relationship Id="rId2" Type="http://schemas.microsoft.com/office/2006/relationships/xlExternalLinkPath/xlPathMissing" Target="Data%20Form-II.xlsx"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Author" refreshedDate="45635.542707870372" createdVersion="5" refreshedVersion="5" minRefreshableVersion="3" recordCount="765">
  <cacheSource type="worksheet">
    <worksheetSource name="Table4" r:id="rId2"/>
  </cacheSource>
  <cacheFields count="2">
    <cacheField name="State" numFmtId="0">
      <sharedItems count="36">
        <s v="Maharashtra(27)"/>
        <s v="Manipur(14)"/>
        <s v="Meghalaya(17)"/>
        <s v="Mizoram(15)"/>
        <s v="Nagaland(13)"/>
        <s v="Odisha(21)"/>
        <s v="Puducherry(34)"/>
        <s v="Punjab(03)"/>
        <s v="Rajasthan(08)"/>
        <s v="Sikkim(11)"/>
        <s v="Tamil Nadu(33)"/>
        <s v="Telangana(36)"/>
        <s v="Tripura(16)"/>
        <s v="Uttar Pradesh(09)"/>
        <s v="Andaman and Nicobar Islands(35)"/>
        <s v="Andhra Pradesh(37)"/>
        <s v="Arunachal Pradesh(12)"/>
        <s v="Assam(18)"/>
        <s v="Bihar(10)"/>
        <s v="Chandigarh(04)"/>
        <s v="Chhattisgarh(22)"/>
        <s v="Dadra and Nagar Haveli and Daman an(26)"/>
        <s v="Delhi(07)"/>
        <s v="Goa(30)"/>
        <s v="Gujarat(24)"/>
        <s v="Haryana(06)"/>
        <s v="Himachal Pradesh(02)"/>
        <s v="Jammu and Kashmir(01)"/>
        <s v="Jharkhand(20)"/>
        <s v="Karnataka(29)"/>
        <s v="Kerala(32)"/>
        <s v="Ladakh(38)"/>
        <s v="Lakshadweep(31)"/>
        <s v="Madhya Pradesh(23)"/>
        <s v="Uttarakhand(05)"/>
        <s v="West Bengal(19)"/>
      </sharedItems>
    </cacheField>
    <cacheField name="Select District Name" numFmtId="0">
      <sharedItems count="765">
        <s v="MUMBAI(482)"/>
        <s v="MUMBAI SUBURBAN(483)"/>
        <s v="NAGPUR(484)"/>
        <s v="NANDED(485)"/>
        <s v="NANDURBAR(486)"/>
        <s v="NASHIK(487)"/>
        <s v="OSMANABAD(488)"/>
        <s v="PARBHANI(489)"/>
        <s v="PUNE(490)"/>
        <s v="RAIGAD(491)"/>
        <s v="RATNAGIRI(492)"/>
        <s v="SANGLI(493)"/>
        <s v="SATARA(494)"/>
        <s v="SINDHUDURG(495)"/>
        <s v="SOLAPUR(496)"/>
        <s v="THANE(497)"/>
        <s v="WARDHA(498)"/>
        <s v="WASHIM(499)"/>
        <s v="YAVATMAL(500)"/>
        <s v="PALGHAR(665)"/>
        <s v="BISHNUPUR(252)"/>
        <s v="KAMJONG(717)"/>
        <s v="CHURACHANDPUR(254)"/>
        <s v="IMPHAL EAST(255)"/>
        <s v="IMPHAL WEST(256)"/>
        <s v="SENAPATI(257)"/>
        <s v="TAMENGLONG(258)"/>
        <s v="THOUBAL(259)"/>
        <s v="UKHRUL(260)"/>
        <s v="KAKCHING(711)"/>
        <s v="KANGPOKPI(712)"/>
        <s v="JIRIBAM(713)"/>
        <s v="NONEY(714)"/>
        <s v="PHERZAWL(715)"/>
        <s v="TENGNOUPAL(716)"/>
        <s v="CHANDEL(253)"/>
        <s v="SOUTH WEST GARO HILLS(663)"/>
        <s v="EASTERN WEST KHASI HILLS(740)"/>
        <s v="SOUTH WEST KHASI HILLS(658)"/>
        <s v="EAST JAINTIA HILLS(657)"/>
        <s v="NORTH GARO HILLS(656)"/>
        <s v="WEST KHASI HILLS(279)"/>
        <s v="WEST GARO HILLS(278)"/>
        <s v="SOUTH GARO HILLS(277)"/>
        <s v="RI BHOI(276)"/>
        <s v="WEST JAINTIA HILLS(275)"/>
        <s v="EAST KHASI HILLS(274)"/>
        <s v="EAST GARO HILLS(273)"/>
        <s v="KHAWZAWL(728)"/>
        <s v="SAITUAL(727)"/>
        <s v="Hnahthial(726)"/>
        <s v="SERCHHIP(268)"/>
        <s v="SAIHA(267)"/>
        <s v="AIZAWL(261)"/>
        <s v="LUNGLEI(265)"/>
        <s v="LAWNGTLAI(264)"/>
        <s v="KOLASIB(263)"/>
        <s v="CHAMPHAI(262)"/>
        <s v="MAMIT(266)"/>
        <s v="DIMAPUR(244)"/>
        <s v="Shamator(765)"/>
        <s v="MOKOKCHUNG(246)"/>
        <s v="MON(247)"/>
        <s v="PHEK(248)"/>
        <s v="TUENSANG(249)"/>
        <s v="WOKHA(250)"/>
        <s v="ZUNHEBOTO(251)"/>
        <s v="PEREN(613)"/>
        <s v="KIPHIRE(614)"/>
        <s v="LONGLENG(615)"/>
        <s v="Noklak(736)"/>
        <s v="Tseminyu(757)"/>
        <s v="Chumoukedima(758)"/>
        <s v="Niuland(764)"/>
        <s v="KOHIMA(245)"/>
        <s v="ANUGUL(344)"/>
        <s v="SUNDARGARH(373)"/>
        <s v="BALESHWAR(346)"/>
        <s v="BARGARH(347)"/>
        <s v="BHADRAK(348)"/>
        <s v="BOUDH(349)"/>
        <s v="CUTTACK(350)"/>
        <s v="DEOGARH(351)"/>
        <s v="DHENKANAL(352)"/>
        <s v="GAJAPATI(353)"/>
        <s v="GANJAM(354)"/>
        <s v="JAGATSINGHAPUR(355)"/>
        <s v="JAJAPUR(356)"/>
        <s v="JHARSUGUDA(357)"/>
        <s v="KALAHANDI(358)"/>
        <s v="KANDHAMAL(359)"/>
        <s v="KENDRAPARA(360)"/>
        <s v="KENDUJHAR(361)"/>
        <s v="KHORDHA(362)"/>
        <s v="KORAPUT(363)"/>
        <s v="MALKANGIRI(364)"/>
        <s v="MAYURBHANJ(365)"/>
        <s v="NABARANGPUR(366)"/>
        <s v="NAYAGARH(367)"/>
        <s v="NUAPADA(368)"/>
        <s v="PURI(369)"/>
        <s v="RAYAGADA(370)"/>
        <s v="SAMBALPUR(371)"/>
        <s v="SONEPUR(372)"/>
        <s v="BALANGIR(345)"/>
        <s v="MAHE(599)"/>
        <s v="KARAIKAL(598)"/>
        <s v="YANAM(601)"/>
        <s v="PONDICHERRY(600)"/>
        <s v="FEROZEPUR(31)"/>
        <s v="GURDASPUR(32)"/>
        <s v="HOSHIARPUR(33)"/>
        <s v="JALANDHAR(34)"/>
        <s v="KAPURTHALA(35)"/>
        <s v="MALERKOTLA(737)"/>
        <s v="MANSA(37)"/>
        <s v="MOGA(38)"/>
        <s v="SRI MUKTSAR SAHIB(39)"/>
        <s v="Shahid Bhagat Singh Nagar(40)"/>
        <s v="PATIALA(41)"/>
        <s v="RUPNAGAR(42)"/>
        <s v="SANGRUR(43)"/>
        <s v="BARNALA(605)"/>
        <s v="S.A.S Nagar(608)"/>
        <s v="Tarn Taran(609)"/>
        <s v="FAZILKA(651)"/>
        <s v="PATHANKOT(662)"/>
        <s v="FATEHGARH SAHIB(30)"/>
        <s v="FARIDKOT(29)"/>
        <s v="BATHINDA(28)"/>
        <s v="AMRITSAR(27)"/>
        <s v="LUDHIANA(36)"/>
        <s v="AJMER(86)"/>
        <s v="PRATAPGARH(629)"/>
        <s v="BANSWARA(88)"/>
        <s v="BARAN(89)"/>
        <s v="BARMER(90)"/>
        <s v="BHARATPUR(91)"/>
        <s v="BHILWARA(92)"/>
        <s v="BIKANER(93)"/>
        <s v="BUNDI(94)"/>
        <s v="CHITTORGARH(95)"/>
        <s v="CHURU(96)"/>
        <s v="DAUSA(97)"/>
        <s v="DHOLPUR(98)"/>
        <s v="DUNGARPUR(99)"/>
        <s v="GANGANAGAR(100)"/>
        <s v="HANUMANGARH(101)"/>
        <s v="JAIPUR(102)"/>
        <s v="JAISALMER(103)"/>
        <s v="JALORE(104)"/>
        <s v="JHALAWAR(105)"/>
        <s v="JHUNJHUNU(106)"/>
        <s v="JODHPUR(107)"/>
        <s v="KARAULI(108)"/>
        <s v="KOTA(109)"/>
        <s v="NAGAUR(110)"/>
        <s v="PALI(111)"/>
        <s v="RAJSAMAND(112)"/>
        <s v="SAWAI MADHOPUR(113)"/>
        <s v="SIKAR(114)"/>
        <s v="SIROHI(115)"/>
        <s v="TONK(116)"/>
        <s v="UDAIPUR(117)"/>
        <s v="ALWAR(87)"/>
        <s v="Gangtok(225)"/>
        <s v="Mangan(226)"/>
        <s v="Soreng(742)"/>
        <s v="Gyalshing(228)"/>
        <s v="Pakyong(741)"/>
        <s v="Namchi(227)"/>
        <s v="KANNIYAKUMARI(575)"/>
        <s v="KARUR(576)"/>
        <s v="KRISHNAGIRI(577)"/>
        <s v="MADURAI(578)"/>
        <s v="NAGAPATTINAM(579)"/>
        <s v="NAMAKKAL(580)"/>
        <s v="PERAMBALUR(581)"/>
        <s v="PUDUKKOTTAI(582)"/>
        <s v="RAMANATHAPURAM(583)"/>
        <s v="SALEM(584)"/>
        <s v="SIVAGANGA(585)"/>
        <s v="THANJAVUR(586)"/>
        <s v="THE NILGIRIS(587)"/>
        <s v="THENI(588)"/>
        <s v="THIRUVALLUR(589)"/>
        <s v="THIRUVARUR(590)"/>
        <s v="TIRUCHIRAPPALLI(591)"/>
        <s v="TIRUNELVELI(592)"/>
        <s v="TIRUVANNAMALAI(593)"/>
        <s v="TUTICORIN(594)"/>
        <s v="VELLORE(595)"/>
        <s v="VILLUPURAM(596)"/>
        <s v="VIRUDHUNAGAR(597)"/>
        <s v="Ariyalur(610)"/>
        <s v="TIRUPPUR(634)"/>
        <s v="KALLAKURICHI(729)"/>
        <s v="CHENGALPATTU(730)"/>
        <s v="Ranipet(731)"/>
        <s v="Tirupathur(732)"/>
        <s v="TENKASI(733)"/>
        <s v="Mayiladuthurai(735)"/>
        <s v="CHENNAI(568)"/>
        <s v="COIMBATORE(569)"/>
        <s v="CUDDALORE(570)"/>
        <s v="DHARMAPURI(571)"/>
        <s v="DINDIGUL(572)"/>
        <s v="ERODE(573)"/>
        <s v="KANCHIPURAM(574)"/>
        <s v="ADILABAD(501)"/>
        <s v="HYDERABAD(507)"/>
        <s v="Narayanpet(721)"/>
        <s v="Mulugu(720)"/>
        <s v="MEDCHAL MALKAJGIRI(700)"/>
        <s v="KUMURAM BHEEM ASIFABAD(699)"/>
        <s v="VIKARABAD(698)"/>
        <s v="YADADRI BHUVANAGIRI(697)"/>
        <s v="SURYAPET(696)"/>
        <s v="KARIMNAGAR(508)"/>
        <s v="KHAMMAM(509)"/>
        <s v="MAHABUBNAGAR(512)"/>
        <s v="MEDAK(513)"/>
        <s v="NALGONDA(514)"/>
        <s v="NIZAMABAD(516)"/>
        <s v="RANGA REDDY(518)"/>
        <s v="WARANGAL(522)"/>
        <s v="Nirmal(680)"/>
        <s v="Jagitial(681)"/>
        <s v="PEDDAPALLI(682)"/>
        <s v="RAJANNA SIRCILLA(683)"/>
        <s v="MANCHERIAL(684)"/>
        <s v="KAMAREDDY(685)"/>
        <s v="HANUMAKONDA(686)"/>
        <s v="JAYASHANKAR BHUPALAPALLY(687)"/>
        <s v="MAHABUBABAD(688)"/>
        <s v="JANGOAN(689)"/>
        <s v="BHADRADRI KOTHAGUDEM(690)"/>
        <s v="SANGAREDDY(691)"/>
        <s v="SIDDIPET(692)"/>
        <s v="WANAPARTHY(693)"/>
        <s v="NAGARKURNOOL(694)"/>
        <s v="JOGULAMBA GADWAL(695)"/>
        <s v="West Tripura(272)"/>
        <s v="South Tripura(271)"/>
        <s v="North Tripura(270)"/>
        <s v="Dhalai(269)"/>
        <s v="Gomati(654)"/>
        <s v="Sepahijala(653)"/>
        <s v="Khowai(652)"/>
        <s v="Unakoti(655)"/>
        <s v="MEERUT(169)"/>
        <s v="MIRZAPUR(170)"/>
        <s v="MORADABAD(171)"/>
        <s v="MUZAFFARNAGAR(172)"/>
        <s v="PILIBHIT(173)"/>
        <s v="PRATAPGARH(174)"/>
        <s v="RAE BARELI(175)"/>
        <s v="RAMPUR(176)"/>
        <s v="SAHARANPUR(177)"/>
        <s v="SANT KABEER NAGAR(178)"/>
        <s v="BHADOHI(179)"/>
        <s v="SHAHJAHANPUR(180)"/>
        <s v="SHRAVASTI(181)"/>
        <s v="SIDDHARTH NAGAR(182)"/>
        <s v="SITAPUR(183)"/>
        <s v="SONBHADRA(184)"/>
        <s v="SULTANPUR(185)"/>
        <s v="UNNAO(186)"/>
        <s v="VARANASI(187)"/>
        <s v="Kasganj(633)"/>
        <s v="Amethi(640)"/>
        <s v="SAMBHAL(659)"/>
        <s v="SHAMLI(660)"/>
        <s v="HAPUR(661)"/>
        <s v="AGRA(118)"/>
        <s v="NICOBARS(603)"/>
        <s v="SOUTH ANDAMANS(602)"/>
        <s v="NORTH AND MIDDLE ANDAMAN(632)"/>
        <s v="EAST GODAVARI(505)"/>
        <s v="GUNTUR(506)"/>
        <s v="KRISHNA(510)"/>
        <s v="KURNOOL(511)"/>
        <s v="SPSR NELLORE(515)"/>
        <s v="PRAKASAM(517)"/>
        <s v="SRIKAKULAM(519)"/>
        <s v="VISAKHAPATANAM(520)"/>
        <s v="VIZIANAGARAM(521)"/>
        <s v="WEST GODAVARI(523)"/>
        <s v="Parvathipuram Manyam(743)"/>
        <s v="Anakapalli(744)"/>
        <s v="Alluri Sitharama Raju(745)"/>
        <s v="Kakinada(746)"/>
        <s v="Konaseema(747)"/>
        <s v="Eluru(748)"/>
        <s v="NTR(749)"/>
        <s v="Bapatla(750)"/>
        <s v="Palnadu(751)"/>
        <s v="Tirupati(752)"/>
        <s v="Y.S.R.(504)"/>
        <s v="CHITTOOR(503)"/>
        <s v="ANANTAPUR(502)"/>
        <s v="Annamayya(753)"/>
        <s v="Nandyal(755)"/>
        <s v="Sri Sathya Sai(754)"/>
        <s v="CHANGLANG(229)"/>
        <s v="SHI YOMI(725)"/>
        <s v="EAST KAMENG(231)"/>
        <s v="EAST SIANG(232)"/>
        <s v="KURUNG KUMEY(233)"/>
        <s v="LOHIT(234)"/>
        <s v="LOWER DIBANG VALLEY(235)"/>
        <s v="LOWER SUBANSIRI(236)"/>
        <s v="PAPUM PARE(237)"/>
        <s v="TAWANG(238)"/>
        <s v="TIRAP(239)"/>
        <s v="UPPER SIANG(240)"/>
        <s v="UPPER SUBANSIRI(241)"/>
        <s v="WEST KAMENG(242)"/>
        <s v="WEST SIANG(243)"/>
        <s v="ANJAW(628)"/>
        <s v="LONGDING(666)"/>
        <s v="KRA DAADI(677)"/>
        <s v="NAMSAI(678)"/>
        <s v="SIANG(679)"/>
        <s v="KAMLE(718)"/>
        <s v="LOWER SIANG(719)"/>
        <s v="LEPARADA(724)"/>
        <s v="PAKKE KESSANG(723)"/>
        <s v="DIBANG VALLEY(230)"/>
        <s v="JORHAT(290)"/>
        <s v="KAMRUP(291)"/>
        <s v="KARBI ANGLONG(292)"/>
        <s v="KARIMGANJ(293)"/>
        <s v="KOKRAJHAR(294)"/>
        <s v="LAKHIMPUR(295)"/>
        <s v="MARIGAON(296)"/>
        <s v="NAGAON(297)"/>
        <s v="NALBARI(298)"/>
        <s v="DIMA HASAO(299)"/>
        <s v="SIVASAGAR(300)"/>
        <s v="SONITPUR(301)"/>
        <s v="TINSUKIA(302)"/>
        <s v="CHIRANG(612)"/>
        <s v="BAKSA(616)"/>
        <s v="UDALGURI(617)"/>
        <s v="KAMRUP METRO(618)"/>
        <s v="Biswanath(705)"/>
        <s v="MAJULI(706)"/>
        <s v="SOUTH SALMARA MANCACHAR(707)"/>
        <s v="CHARAIDEO(708)"/>
        <s v="HOJAI(709)"/>
        <s v="WEST KARBI ANGLONG(710)"/>
        <s v="BAJALI(739)"/>
        <s v="TAMULPUR(756)"/>
        <s v="BARPETA(280)"/>
        <s v="BONGAIGAON(281)"/>
        <s v="CACHAR(282)"/>
        <s v="DARRANG(283)"/>
        <s v="DHEMAJI(284)"/>
        <s v="DHUBRI(285)"/>
        <s v="DIBRUGARH(286)"/>
        <s v="GOALPARA(287)"/>
        <s v="GOLAGHAT(288)"/>
        <s v="HAILAKANDI(289)"/>
        <s v="ARARIA(188)"/>
        <s v="ARWAL(611)"/>
        <s v="BANKA(190)"/>
        <s v="BEGUSARAI(191)"/>
        <s v="BHAGALPUR(192)"/>
        <s v="BHOJPUR(193)"/>
        <s v="BUXAR(194)"/>
        <s v="DARBHANGA(195)"/>
        <s v="GAYA(196)"/>
        <s v="GOPALGANJ(197)"/>
        <s v="JAMUI(198)"/>
        <s v="JEHANABAD(199)"/>
        <s v="KAIMUR (BHABUA)(200)"/>
        <s v="KATIHAR(201)"/>
        <s v="KHAGARIA(202)"/>
        <s v="KISHANGANJ(203)"/>
        <s v="LAKHISARAI(204)"/>
        <s v="MADHEPURA(205)"/>
        <s v="MADHUBANI(206)"/>
        <s v="MUNGER(207)"/>
        <s v="MUZAFFARPUR(208)"/>
        <s v="NALANDA(209)"/>
        <s v="NAWADA(210)"/>
        <s v="PASHCHIM CHAMPARAN(211)"/>
        <s v="PATNA(212)"/>
        <s v="PURBI CHAMPARAN(213)"/>
        <s v="PURNIA(214)"/>
        <s v="ROHTAS(215)"/>
        <s v="SAHARSA(216)"/>
        <s v="SAMASTIPUR(217)"/>
        <s v="SARAN(218)"/>
        <s v="SHEIKHPURA(219)"/>
        <s v="SHEOHAR(220)"/>
        <s v="SITAMARHI(221)"/>
        <s v="SIWAN(222)"/>
        <s v="SUPAUL(223)"/>
        <s v="VAISHALI(224)"/>
        <s v="AURANGABAD(189)"/>
        <s v="CHANDIGARH(44)"/>
        <s v="BILASPUR(375)"/>
        <s v="DANTEWADA(376)"/>
        <s v="DHAMTARI(377)"/>
        <s v="DURG(378)"/>
        <s v="JANJGIR-CHAMPA(379)"/>
        <s v="JASHPUR(380)"/>
        <s v="KANKER(381)"/>
        <s v="KABIRDHAM(382)"/>
        <s v="KORBA(383)"/>
        <s v="KOREA(384)"/>
        <s v="MAHASAMUND(385)"/>
        <s v="RAIGARH(386)"/>
        <s v="RAIPUR(387)"/>
        <s v="RAJNANDGAON(388)"/>
        <s v="SURGUJA(389)"/>
        <s v="BIJAPUR(636)"/>
        <s v="NARAYANPUR(637)"/>
        <s v="SUKMA(642)"/>
        <s v="KONDAGAON(643)"/>
        <s v="BALODA BAZAR(644)"/>
        <s v="GARIYABAND(645)"/>
        <s v="BALOD(646)"/>
        <s v="MUNGELI(647)"/>
        <s v="SURAJPUR(648)"/>
        <s v="BALRAMPUR(649)"/>
        <s v="BEMETARA(650)"/>
        <s v="Gaurella Pendra Marwahi(734)"/>
        <s v="KHAIRGARH CHHUIKHADAN GANDAI(759)"/>
        <s v="MANENDRAGARH CHIRIMIRI BHARATPUR(760)"/>
        <s v="MOHLA MANPUR AMBAGARH CHOUKI(761)"/>
        <s v="SAKTI(762)"/>
        <s v="SARANGARH BILAIGARH(763)"/>
        <s v="BASTAR(374)"/>
        <s v="DIU(464)"/>
        <s v="DAMAN(463)"/>
        <s v="DADRA AND NAGAR HAVELI(465)"/>
        <s v="NORTH(80)"/>
        <s v="NORTH EAST(81)"/>
        <s v="NORTH WEST(82)"/>
        <s v="SOUTH WEST(84)"/>
        <s v="WEST(85)"/>
        <s v="South East(670)"/>
        <s v="SHAHDARA(671)"/>
        <s v="NEW DELHI(79)"/>
        <s v="EAST(78)"/>
        <s v="CENTRAL(77)"/>
        <s v="SOUTH(83)"/>
        <s v="NORTH GOA(551)"/>
        <s v="SOUTH GOA(552)"/>
        <s v="BANAS KANTHA(441)"/>
        <s v="BHARUCH(442)"/>
        <s v="BHAVNAGAR(443)"/>
        <s v="DANG(444)"/>
        <s v="DOHAD(445)"/>
        <s v="GANDHINAGAR(446)"/>
        <s v="JAMNAGAR(447)"/>
        <s v="JUNAGADH(448)"/>
        <s v="KACHCHH(449)"/>
        <s v="KHEDA(450)"/>
        <s v="MAHESANA(451)"/>
        <s v="NARMADA(452)"/>
        <s v="NAVSARI(453)"/>
        <s v="PANCH MAHALS(454)"/>
        <s v="PATAN(455)"/>
        <s v="PORBANDAR(456)"/>
        <s v="RAJKOT(457)"/>
        <s v="SABAR KANTHA(458)"/>
        <s v="SURAT(459)"/>
        <s v="SURENDRANAGAR(460)"/>
        <s v="VADODARA(461)"/>
        <s v="VALSAD(462)"/>
        <s v="TAPI(641)"/>
        <s v="CHHOTAUDEPUR(668)"/>
        <s v="Mahisagar(669)"/>
        <s v="ARVALLI(672)"/>
        <s v="MORBI(673)"/>
        <s v="DEVBHUMI DWARKA(674)"/>
        <s v="GIR SOMNATH(675)"/>
        <s v="BOTAD(676)"/>
        <s v="ANAND(440)"/>
        <s v="AHMADABAD(438)"/>
        <s v="AMRELI(439)"/>
        <s v="GURUGRAM(62)"/>
        <s v="PALWAL(619)"/>
        <s v="NUH(604)"/>
        <s v="YAMUNANAGAR(76)"/>
        <s v="SONIPAT(75)"/>
        <s v="SIRSA(74)"/>
        <s v="ROHTAK(73)"/>
        <s v="REWARI(72)"/>
        <s v="PANIPAT(71)"/>
        <s v="PANCHKULA(70)"/>
        <s v="MAHENDRAGARH(69)"/>
        <s v="KURUKSHETRA(68)"/>
        <s v="AMBALA(58)"/>
        <s v="BHIWANI(59)"/>
        <s v="FARIDABAD(60)"/>
        <s v="FATEHABAD(61)"/>
        <s v="CHARKI DADRI(701)"/>
        <s v="HISAR(63)"/>
        <s v="JHAJJAR(64)"/>
        <s v="JIND(65)"/>
        <s v="KAITHAL(66)"/>
        <s v="KARNAL(67)"/>
        <s v="UNA(26)"/>
        <s v="SOLAN(25)"/>
        <s v="SIRMAUR(24)"/>
        <s v="SHIMLA(23)"/>
        <s v="MANDI(22)"/>
        <s v="BILASPUR(15)"/>
        <s v="KULLU(20)"/>
        <s v="KINNAUR(19)"/>
        <s v="KANGRA(18)"/>
        <s v="HAMIRPUR(17)"/>
        <s v="CHAMBA(16)"/>
        <s v="LAHUL AND SPITI(21)"/>
        <s v="BARAMULLA(3)"/>
        <s v="DODA(4)"/>
        <s v="ANANTNAG(1)"/>
        <s v="REASI(627)"/>
        <s v="GANDERBAL(626)"/>
        <s v="SHOPIAN(625)"/>
        <s v="SAMBA(624)"/>
        <s v="BANDIPORA(623)"/>
        <s v="KULGAM(622)"/>
        <s v="RAMBAN(621)"/>
        <s v="KISHTWAR(620)"/>
        <s v="UDHAMPUR(14)"/>
        <s v="SRINAGAR(13)"/>
        <s v="RAJOURI(12)"/>
        <s v="PULWAMA(11)"/>
        <s v="POONCH(10)"/>
        <s v="KUPWARA(8)"/>
        <s v="KATHUA(7)"/>
        <s v="JAMMU(5)"/>
        <s v="Budgam(2)"/>
        <s v="SIMDEGA(342)"/>
        <s v="WEST SINGHBHUM(343)"/>
        <s v="KHUNTI(606)"/>
        <s v="SARAIKELA KHARSAWAN(341)"/>
        <s v="SAHEBGANJ(340)"/>
        <s v="RANCHI(339)"/>
        <s v="PALAMU(338)"/>
        <s v="PAKUR(337)"/>
        <s v="LOHARDAGA(336)"/>
        <s v="LATEHAR(335)"/>
        <s v="KODERMA(334)"/>
        <s v="JAMTARA(333)"/>
        <s v="HAZARIBAGH(332)"/>
        <s v="GUMLA(331)"/>
        <s v="GODDA(330)"/>
        <s v="GIRIDIH(329)"/>
        <s v="GARHWA(328)"/>
        <s v="EAST SINGHBUM(327)"/>
        <s v="DUMKA(326)"/>
        <s v="DHANBAD(325)"/>
        <s v="DEOGHAR(324)"/>
        <s v="RAMGARH(607)"/>
        <s v="BOKARO(322)"/>
        <s v="CHATRA(323)"/>
        <s v="BAGALKOTE(524)"/>
        <s v="BENGALURU URBAN(525)"/>
        <s v="VIJAYANAGAR(738)"/>
        <s v="YADGIR(635)"/>
        <s v="RAMANAGARA(631)"/>
        <s v="CHIKKABALLAPURA(630)"/>
        <s v="UTTARA KANNADA(550)"/>
        <s v="UDUPI(549)"/>
        <s v="TUMAKURU(548)"/>
        <s v="SHIVAMOGGA(547)"/>
        <s v="RAICHUR(546)"/>
        <s v="MYSURU(545)"/>
        <s v="MANDYA(544)"/>
        <s v="KOPPAL(543)"/>
        <s v="KOLAR(542)"/>
        <s v="BENGALURU RURAL(526)"/>
        <s v="BELAGAVI(527)"/>
        <s v="BALLARI(528)"/>
        <s v="BIDAR(529)"/>
        <s v="VIJAYAPURA(530)"/>
        <s v="CHAMARAJANAGARA(531)"/>
        <s v="CHIKKAMAGALURU(532)"/>
        <s v="CHITRADURGA(533)"/>
        <s v="DAKSHINA KANNADA(534)"/>
        <s v="DAVANGERE(535)"/>
        <s v="DHARWAD(536)"/>
        <s v="GADAG(537)"/>
        <s v="KALABURAGI(538)"/>
        <s v="HASSAN(539)"/>
        <s v="HAVERI(540)"/>
        <s v="KODAGU(541)"/>
        <s v="PALAKKAD(563)"/>
        <s v="MALAPPURAM(562)"/>
        <s v="KOZHIKODE(561)"/>
        <s v="KOTTAYAM(560)"/>
        <s v="KOLLAM(559)"/>
        <s v="KASARAGOD(558)"/>
        <s v="WAYANAD(567)"/>
        <s v="IDUKKI(556)"/>
        <s v="ERNAKULAM(555)"/>
        <s v="ALAPPUZHA(554)"/>
        <s v="THRISSUR(566)"/>
        <s v="THIRUVANANTHAPURAM(565)"/>
        <s v="PATHANAMTHITTA(564)"/>
        <s v="KANNUR(557)"/>
        <s v="KARGIL(6)"/>
        <s v="LEH LADAKH(9)"/>
        <s v="LAKSHADWEEP DISTRICT(553)"/>
        <s v="ANUPPUR(390)"/>
        <s v="Niwari(722)"/>
        <s v="BALAGHAT(392)"/>
        <s v="BARWANI(393)"/>
        <s v="BETUL(394)"/>
        <s v="BHIND(395)"/>
        <s v="BHOPAL(396)"/>
        <s v="BURHANPUR(397)"/>
        <s v="CHHATARPUR(398)"/>
        <s v="CHHINDWARA(399)"/>
        <s v="DAMOH(400)"/>
        <s v="DATIA(401)"/>
        <s v="DEWAS(402)"/>
        <s v="DHAR(403)"/>
        <s v="DINDORI(404)"/>
        <s v="EAST NIMAR(405)"/>
        <s v="GUNA(406)"/>
        <s v="GWALIOR(407)"/>
        <s v="HARDA(408)"/>
        <s v="NARMADAPURAM(409)"/>
        <s v="INDORE(410)"/>
        <s v="JABALPUR(411)"/>
        <s v="JHABUA(412)"/>
        <s v="KATNI(413)"/>
        <s v="KHARGONE(414)"/>
        <s v="MANDLA(415)"/>
        <s v="MANDSAUR(416)"/>
        <s v="MORENA(417)"/>
        <s v="NARSINGHPUR(418)"/>
        <s v="NEEMUCH(419)"/>
        <s v="PANNA(420)"/>
        <s v="RAISEN(421)"/>
        <s v="RAJGARH(422)"/>
        <s v="RATLAM(423)"/>
        <s v="REWA(424)"/>
        <s v="SAGAR(425)"/>
        <s v="SATNA(426)"/>
        <s v="SEHORE(427)"/>
        <s v="SEONI(428)"/>
        <s v="SHAHDOL(429)"/>
        <s v="SHAJAPUR(430)"/>
        <s v="SHEOPUR(431)"/>
        <s v="SHIVPURI(432)"/>
        <s v="SIDHI(433)"/>
        <s v="TIKAMGARH(434)"/>
        <s v="UJJAIN(435)"/>
        <s v="UMARIA(436)"/>
        <s v="VIDISHA(437)"/>
        <s v="SINGRAULI(638)"/>
        <s v="ALIRAJPUR(639)"/>
        <s v="AGAR MALWA(667)"/>
        <s v="ASHOKNAGAR(391)"/>
        <s v="AHMEDNAGAR(466)"/>
        <s v="AKOLA(467)"/>
        <s v="AMRAVATI(468)"/>
        <s v="AURANGABAD(469)"/>
        <s v="BEED(470)"/>
        <s v="BHANDARA(471)"/>
        <s v="BULDHANA(472)"/>
        <s v="CHANDRAPUR(473)"/>
        <s v="DHULE(474)"/>
        <s v="GADCHIROLI(475)"/>
        <s v="GONDIA(476)"/>
        <s v="HINGOLI(477)"/>
        <s v="JALGAON(478)"/>
        <s v="JALNA(479)"/>
        <s v="KOLHAPUR(480)"/>
        <s v="LATUR(481)"/>
        <s v="ALIGARH(119)"/>
        <s v="PRAYAGRAJ(120)"/>
        <s v="AMBEDKAR NAGAR(121)"/>
        <s v="AURAIYA(122)"/>
        <s v="AZAMGARH(123)"/>
        <s v="BAGHPAT(124)"/>
        <s v="BAHRAICH(125)"/>
        <s v="BALLIA(126)"/>
        <s v="BALRAMPUR(127)"/>
        <s v="BANDA(128)"/>
        <s v="BARABANKI(129)"/>
        <s v="BAREILLY(130)"/>
        <s v="BASTI(131)"/>
        <s v="BIJNOR(132)"/>
        <s v="BUDAUN(133)"/>
        <s v="BULANDSHAHR(134)"/>
        <s v="CHANDAULI(135)"/>
        <s v="CHITRAKOOT(136)"/>
        <s v="DEORIA(137)"/>
        <s v="ETAH(138)"/>
        <s v="ETAWAH(139)"/>
        <s v="AYODHYA(140)"/>
        <s v="FARRUKHABAD(141)"/>
        <s v="FATEHPUR(142)"/>
        <s v="FIROZABAD(143)"/>
        <s v="GAUTAM BUDDHA NAGAR(144)"/>
        <s v="GHAZIABAD(145)"/>
        <s v="GHAZIPUR(146)"/>
        <s v="GONDA(147)"/>
        <s v="GORAKHPUR(148)"/>
        <s v="HAMIRPUR(149)"/>
        <s v="HARDOI(150)"/>
        <s v="JALAUN(151)"/>
        <s v="JAUNPUR(152)"/>
        <s v="JHANSI(153)"/>
        <s v="AMROHA(154)"/>
        <s v="KANNAUJ(155)"/>
        <s v="KANPUR DEHAT(156)"/>
        <s v="KANPUR NAGAR(157)"/>
        <s v="KAUSHAMBI(158)"/>
        <s v="KHERI(159)"/>
        <s v="KUSHI NAGAR(160)"/>
        <s v="LALITPUR(161)"/>
        <s v="LUCKNOW(162)"/>
        <s v="HATHRAS(163)"/>
        <s v="MAHARAJGANJ(164)"/>
        <s v="MAHOBA(165)"/>
        <s v="MAINPURI(166)"/>
        <s v="MATHURA(167)"/>
        <s v="MAU(168)"/>
        <s v="ALMORA(45)"/>
        <s v="BAGESHWAR(46)"/>
        <s v="CHAMOLI(47)"/>
        <s v="CHAMPAWAT(48)"/>
        <s v="DEHRADUN(49)"/>
        <s v="HARIDWAR(50)"/>
        <s v="UTTAR KASHI(57)"/>
        <s v="PAURI GARHWAL(52)"/>
        <s v="PITHORAGARH(53)"/>
        <s v="RUDRA PRAYAG(54)"/>
        <s v="TEHRI GARHWAL(55)"/>
        <s v="UDAM SINGH NAGAR(56)"/>
        <s v="NAINITAL(51)"/>
        <s v="24 PARAGANAS NORTH(303)"/>
        <s v="PASCHIM BARDHAMAN(704)"/>
        <s v="BANKURA(305)"/>
        <s v="PURBA BARDHAMAN(306)"/>
        <s v="BIRBHUM(307)"/>
        <s v="COOCHBEHAR(308)"/>
        <s v="DARJEELING(309)"/>
        <s v="DINAJPUR DAKSHIN(310)"/>
        <s v="DINAJPUR UTTAR(311)"/>
        <s v="HOOGHLY(312)"/>
        <s v="HOWRAH(313)"/>
        <s v="JALPAIGURI(314)"/>
        <s v="KOLKATA(315)"/>
        <s v="MALDAH(316)"/>
        <s v="MEDINIPUR EAST(317)"/>
        <s v="MEDINIPUR WEST(318)"/>
        <s v="MURSHIDABAD(319)"/>
        <s v="NADIA(320)"/>
        <s v="PURULIA(321)"/>
        <s v="Alipurduar(664)"/>
        <s v="KALIMPONG(702)"/>
        <s v="Jhargram(703)"/>
        <s v="24 PARAGANAS SOUTH(304)"/>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765">
  <r>
    <x v="0"/>
    <x v="0"/>
  </r>
  <r>
    <x v="0"/>
    <x v="1"/>
  </r>
  <r>
    <x v="0"/>
    <x v="2"/>
  </r>
  <r>
    <x v="0"/>
    <x v="3"/>
  </r>
  <r>
    <x v="0"/>
    <x v="4"/>
  </r>
  <r>
    <x v="0"/>
    <x v="5"/>
  </r>
  <r>
    <x v="0"/>
    <x v="6"/>
  </r>
  <r>
    <x v="0"/>
    <x v="7"/>
  </r>
  <r>
    <x v="0"/>
    <x v="8"/>
  </r>
  <r>
    <x v="0"/>
    <x v="9"/>
  </r>
  <r>
    <x v="0"/>
    <x v="10"/>
  </r>
  <r>
    <x v="0"/>
    <x v="11"/>
  </r>
  <r>
    <x v="0"/>
    <x v="12"/>
  </r>
  <r>
    <x v="0"/>
    <x v="13"/>
  </r>
  <r>
    <x v="0"/>
    <x v="14"/>
  </r>
  <r>
    <x v="0"/>
    <x v="15"/>
  </r>
  <r>
    <x v="0"/>
    <x v="16"/>
  </r>
  <r>
    <x v="0"/>
    <x v="17"/>
  </r>
  <r>
    <x v="0"/>
    <x v="18"/>
  </r>
  <r>
    <x v="0"/>
    <x v="19"/>
  </r>
  <r>
    <x v="1"/>
    <x v="20"/>
  </r>
  <r>
    <x v="1"/>
    <x v="21"/>
  </r>
  <r>
    <x v="1"/>
    <x v="22"/>
  </r>
  <r>
    <x v="1"/>
    <x v="23"/>
  </r>
  <r>
    <x v="1"/>
    <x v="24"/>
  </r>
  <r>
    <x v="1"/>
    <x v="25"/>
  </r>
  <r>
    <x v="1"/>
    <x v="26"/>
  </r>
  <r>
    <x v="1"/>
    <x v="27"/>
  </r>
  <r>
    <x v="1"/>
    <x v="28"/>
  </r>
  <r>
    <x v="1"/>
    <x v="29"/>
  </r>
  <r>
    <x v="1"/>
    <x v="30"/>
  </r>
  <r>
    <x v="1"/>
    <x v="31"/>
  </r>
  <r>
    <x v="1"/>
    <x v="32"/>
  </r>
  <r>
    <x v="1"/>
    <x v="33"/>
  </r>
  <r>
    <x v="1"/>
    <x v="34"/>
  </r>
  <r>
    <x v="1"/>
    <x v="35"/>
  </r>
  <r>
    <x v="2"/>
    <x v="36"/>
  </r>
  <r>
    <x v="2"/>
    <x v="37"/>
  </r>
  <r>
    <x v="2"/>
    <x v="38"/>
  </r>
  <r>
    <x v="2"/>
    <x v="39"/>
  </r>
  <r>
    <x v="2"/>
    <x v="40"/>
  </r>
  <r>
    <x v="2"/>
    <x v="41"/>
  </r>
  <r>
    <x v="2"/>
    <x v="42"/>
  </r>
  <r>
    <x v="2"/>
    <x v="43"/>
  </r>
  <r>
    <x v="2"/>
    <x v="44"/>
  </r>
  <r>
    <x v="2"/>
    <x v="45"/>
  </r>
  <r>
    <x v="2"/>
    <x v="46"/>
  </r>
  <r>
    <x v="2"/>
    <x v="47"/>
  </r>
  <r>
    <x v="3"/>
    <x v="48"/>
  </r>
  <r>
    <x v="3"/>
    <x v="49"/>
  </r>
  <r>
    <x v="3"/>
    <x v="50"/>
  </r>
  <r>
    <x v="3"/>
    <x v="51"/>
  </r>
  <r>
    <x v="3"/>
    <x v="52"/>
  </r>
  <r>
    <x v="3"/>
    <x v="53"/>
  </r>
  <r>
    <x v="3"/>
    <x v="54"/>
  </r>
  <r>
    <x v="3"/>
    <x v="55"/>
  </r>
  <r>
    <x v="3"/>
    <x v="56"/>
  </r>
  <r>
    <x v="3"/>
    <x v="57"/>
  </r>
  <r>
    <x v="3"/>
    <x v="58"/>
  </r>
  <r>
    <x v="4"/>
    <x v="59"/>
  </r>
  <r>
    <x v="4"/>
    <x v="60"/>
  </r>
  <r>
    <x v="4"/>
    <x v="61"/>
  </r>
  <r>
    <x v="4"/>
    <x v="62"/>
  </r>
  <r>
    <x v="4"/>
    <x v="63"/>
  </r>
  <r>
    <x v="4"/>
    <x v="64"/>
  </r>
  <r>
    <x v="4"/>
    <x v="65"/>
  </r>
  <r>
    <x v="4"/>
    <x v="66"/>
  </r>
  <r>
    <x v="4"/>
    <x v="67"/>
  </r>
  <r>
    <x v="4"/>
    <x v="68"/>
  </r>
  <r>
    <x v="4"/>
    <x v="69"/>
  </r>
  <r>
    <x v="4"/>
    <x v="70"/>
  </r>
  <r>
    <x v="4"/>
    <x v="71"/>
  </r>
  <r>
    <x v="4"/>
    <x v="72"/>
  </r>
  <r>
    <x v="4"/>
    <x v="73"/>
  </r>
  <r>
    <x v="4"/>
    <x v="74"/>
  </r>
  <r>
    <x v="5"/>
    <x v="75"/>
  </r>
  <r>
    <x v="5"/>
    <x v="76"/>
  </r>
  <r>
    <x v="5"/>
    <x v="77"/>
  </r>
  <r>
    <x v="5"/>
    <x v="78"/>
  </r>
  <r>
    <x v="5"/>
    <x v="79"/>
  </r>
  <r>
    <x v="5"/>
    <x v="80"/>
  </r>
  <r>
    <x v="5"/>
    <x v="81"/>
  </r>
  <r>
    <x v="5"/>
    <x v="82"/>
  </r>
  <r>
    <x v="5"/>
    <x v="83"/>
  </r>
  <r>
    <x v="5"/>
    <x v="84"/>
  </r>
  <r>
    <x v="5"/>
    <x v="85"/>
  </r>
  <r>
    <x v="5"/>
    <x v="86"/>
  </r>
  <r>
    <x v="5"/>
    <x v="87"/>
  </r>
  <r>
    <x v="5"/>
    <x v="88"/>
  </r>
  <r>
    <x v="5"/>
    <x v="89"/>
  </r>
  <r>
    <x v="5"/>
    <x v="90"/>
  </r>
  <r>
    <x v="5"/>
    <x v="91"/>
  </r>
  <r>
    <x v="5"/>
    <x v="92"/>
  </r>
  <r>
    <x v="5"/>
    <x v="93"/>
  </r>
  <r>
    <x v="5"/>
    <x v="94"/>
  </r>
  <r>
    <x v="5"/>
    <x v="95"/>
  </r>
  <r>
    <x v="5"/>
    <x v="96"/>
  </r>
  <r>
    <x v="5"/>
    <x v="97"/>
  </r>
  <r>
    <x v="5"/>
    <x v="98"/>
  </r>
  <r>
    <x v="5"/>
    <x v="99"/>
  </r>
  <r>
    <x v="5"/>
    <x v="100"/>
  </r>
  <r>
    <x v="5"/>
    <x v="101"/>
  </r>
  <r>
    <x v="5"/>
    <x v="102"/>
  </r>
  <r>
    <x v="5"/>
    <x v="103"/>
  </r>
  <r>
    <x v="5"/>
    <x v="104"/>
  </r>
  <r>
    <x v="6"/>
    <x v="105"/>
  </r>
  <r>
    <x v="6"/>
    <x v="106"/>
  </r>
  <r>
    <x v="6"/>
    <x v="107"/>
  </r>
  <r>
    <x v="6"/>
    <x v="108"/>
  </r>
  <r>
    <x v="7"/>
    <x v="109"/>
  </r>
  <r>
    <x v="7"/>
    <x v="110"/>
  </r>
  <r>
    <x v="7"/>
    <x v="111"/>
  </r>
  <r>
    <x v="7"/>
    <x v="112"/>
  </r>
  <r>
    <x v="7"/>
    <x v="113"/>
  </r>
  <r>
    <x v="7"/>
    <x v="114"/>
  </r>
  <r>
    <x v="7"/>
    <x v="115"/>
  </r>
  <r>
    <x v="7"/>
    <x v="116"/>
  </r>
  <r>
    <x v="7"/>
    <x v="117"/>
  </r>
  <r>
    <x v="7"/>
    <x v="118"/>
  </r>
  <r>
    <x v="7"/>
    <x v="119"/>
  </r>
  <r>
    <x v="7"/>
    <x v="120"/>
  </r>
  <r>
    <x v="7"/>
    <x v="121"/>
  </r>
  <r>
    <x v="7"/>
    <x v="122"/>
  </r>
  <r>
    <x v="7"/>
    <x v="123"/>
  </r>
  <r>
    <x v="7"/>
    <x v="124"/>
  </r>
  <r>
    <x v="7"/>
    <x v="125"/>
  </r>
  <r>
    <x v="7"/>
    <x v="126"/>
  </r>
  <r>
    <x v="7"/>
    <x v="127"/>
  </r>
  <r>
    <x v="7"/>
    <x v="128"/>
  </r>
  <r>
    <x v="7"/>
    <x v="129"/>
  </r>
  <r>
    <x v="7"/>
    <x v="130"/>
  </r>
  <r>
    <x v="7"/>
    <x v="131"/>
  </r>
  <r>
    <x v="8"/>
    <x v="132"/>
  </r>
  <r>
    <x v="8"/>
    <x v="133"/>
  </r>
  <r>
    <x v="8"/>
    <x v="134"/>
  </r>
  <r>
    <x v="8"/>
    <x v="135"/>
  </r>
  <r>
    <x v="8"/>
    <x v="136"/>
  </r>
  <r>
    <x v="8"/>
    <x v="137"/>
  </r>
  <r>
    <x v="8"/>
    <x v="138"/>
  </r>
  <r>
    <x v="8"/>
    <x v="139"/>
  </r>
  <r>
    <x v="8"/>
    <x v="140"/>
  </r>
  <r>
    <x v="8"/>
    <x v="141"/>
  </r>
  <r>
    <x v="8"/>
    <x v="142"/>
  </r>
  <r>
    <x v="8"/>
    <x v="143"/>
  </r>
  <r>
    <x v="8"/>
    <x v="144"/>
  </r>
  <r>
    <x v="8"/>
    <x v="145"/>
  </r>
  <r>
    <x v="8"/>
    <x v="146"/>
  </r>
  <r>
    <x v="8"/>
    <x v="147"/>
  </r>
  <r>
    <x v="8"/>
    <x v="148"/>
  </r>
  <r>
    <x v="8"/>
    <x v="149"/>
  </r>
  <r>
    <x v="8"/>
    <x v="150"/>
  </r>
  <r>
    <x v="8"/>
    <x v="151"/>
  </r>
  <r>
    <x v="8"/>
    <x v="152"/>
  </r>
  <r>
    <x v="8"/>
    <x v="153"/>
  </r>
  <r>
    <x v="8"/>
    <x v="154"/>
  </r>
  <r>
    <x v="8"/>
    <x v="155"/>
  </r>
  <r>
    <x v="8"/>
    <x v="156"/>
  </r>
  <r>
    <x v="8"/>
    <x v="157"/>
  </r>
  <r>
    <x v="8"/>
    <x v="158"/>
  </r>
  <r>
    <x v="8"/>
    <x v="159"/>
  </r>
  <r>
    <x v="8"/>
    <x v="160"/>
  </r>
  <r>
    <x v="8"/>
    <x v="161"/>
  </r>
  <r>
    <x v="8"/>
    <x v="162"/>
  </r>
  <r>
    <x v="8"/>
    <x v="163"/>
  </r>
  <r>
    <x v="8"/>
    <x v="164"/>
  </r>
  <r>
    <x v="9"/>
    <x v="165"/>
  </r>
  <r>
    <x v="9"/>
    <x v="166"/>
  </r>
  <r>
    <x v="9"/>
    <x v="167"/>
  </r>
  <r>
    <x v="9"/>
    <x v="168"/>
  </r>
  <r>
    <x v="9"/>
    <x v="169"/>
  </r>
  <r>
    <x v="9"/>
    <x v="170"/>
  </r>
  <r>
    <x v="10"/>
    <x v="171"/>
  </r>
  <r>
    <x v="10"/>
    <x v="172"/>
  </r>
  <r>
    <x v="10"/>
    <x v="173"/>
  </r>
  <r>
    <x v="10"/>
    <x v="174"/>
  </r>
  <r>
    <x v="10"/>
    <x v="175"/>
  </r>
  <r>
    <x v="10"/>
    <x v="176"/>
  </r>
  <r>
    <x v="10"/>
    <x v="177"/>
  </r>
  <r>
    <x v="10"/>
    <x v="178"/>
  </r>
  <r>
    <x v="10"/>
    <x v="179"/>
  </r>
  <r>
    <x v="10"/>
    <x v="180"/>
  </r>
  <r>
    <x v="10"/>
    <x v="181"/>
  </r>
  <r>
    <x v="10"/>
    <x v="182"/>
  </r>
  <r>
    <x v="10"/>
    <x v="183"/>
  </r>
  <r>
    <x v="10"/>
    <x v="184"/>
  </r>
  <r>
    <x v="10"/>
    <x v="185"/>
  </r>
  <r>
    <x v="10"/>
    <x v="186"/>
  </r>
  <r>
    <x v="10"/>
    <x v="187"/>
  </r>
  <r>
    <x v="10"/>
    <x v="188"/>
  </r>
  <r>
    <x v="10"/>
    <x v="189"/>
  </r>
  <r>
    <x v="10"/>
    <x v="190"/>
  </r>
  <r>
    <x v="10"/>
    <x v="191"/>
  </r>
  <r>
    <x v="10"/>
    <x v="192"/>
  </r>
  <r>
    <x v="10"/>
    <x v="193"/>
  </r>
  <r>
    <x v="10"/>
    <x v="194"/>
  </r>
  <r>
    <x v="10"/>
    <x v="195"/>
  </r>
  <r>
    <x v="10"/>
    <x v="196"/>
  </r>
  <r>
    <x v="10"/>
    <x v="197"/>
  </r>
  <r>
    <x v="10"/>
    <x v="198"/>
  </r>
  <r>
    <x v="10"/>
    <x v="199"/>
  </r>
  <r>
    <x v="10"/>
    <x v="200"/>
  </r>
  <r>
    <x v="10"/>
    <x v="201"/>
  </r>
  <r>
    <x v="10"/>
    <x v="202"/>
  </r>
  <r>
    <x v="10"/>
    <x v="203"/>
  </r>
  <r>
    <x v="10"/>
    <x v="204"/>
  </r>
  <r>
    <x v="10"/>
    <x v="205"/>
  </r>
  <r>
    <x v="10"/>
    <x v="206"/>
  </r>
  <r>
    <x v="10"/>
    <x v="207"/>
  </r>
  <r>
    <x v="10"/>
    <x v="208"/>
  </r>
  <r>
    <x v="11"/>
    <x v="209"/>
  </r>
  <r>
    <x v="11"/>
    <x v="210"/>
  </r>
  <r>
    <x v="11"/>
    <x v="211"/>
  </r>
  <r>
    <x v="11"/>
    <x v="212"/>
  </r>
  <r>
    <x v="11"/>
    <x v="213"/>
  </r>
  <r>
    <x v="11"/>
    <x v="214"/>
  </r>
  <r>
    <x v="11"/>
    <x v="215"/>
  </r>
  <r>
    <x v="11"/>
    <x v="216"/>
  </r>
  <r>
    <x v="11"/>
    <x v="217"/>
  </r>
  <r>
    <x v="11"/>
    <x v="218"/>
  </r>
  <r>
    <x v="11"/>
    <x v="219"/>
  </r>
  <r>
    <x v="11"/>
    <x v="220"/>
  </r>
  <r>
    <x v="11"/>
    <x v="221"/>
  </r>
  <r>
    <x v="11"/>
    <x v="222"/>
  </r>
  <r>
    <x v="11"/>
    <x v="223"/>
  </r>
  <r>
    <x v="11"/>
    <x v="224"/>
  </r>
  <r>
    <x v="11"/>
    <x v="225"/>
  </r>
  <r>
    <x v="11"/>
    <x v="226"/>
  </r>
  <r>
    <x v="11"/>
    <x v="227"/>
  </r>
  <r>
    <x v="11"/>
    <x v="228"/>
  </r>
  <r>
    <x v="11"/>
    <x v="229"/>
  </r>
  <r>
    <x v="11"/>
    <x v="230"/>
  </r>
  <r>
    <x v="11"/>
    <x v="231"/>
  </r>
  <r>
    <x v="11"/>
    <x v="232"/>
  </r>
  <r>
    <x v="11"/>
    <x v="233"/>
  </r>
  <r>
    <x v="11"/>
    <x v="234"/>
  </r>
  <r>
    <x v="11"/>
    <x v="235"/>
  </r>
  <r>
    <x v="11"/>
    <x v="236"/>
  </r>
  <r>
    <x v="11"/>
    <x v="237"/>
  </r>
  <r>
    <x v="11"/>
    <x v="238"/>
  </r>
  <r>
    <x v="11"/>
    <x v="239"/>
  </r>
  <r>
    <x v="11"/>
    <x v="240"/>
  </r>
  <r>
    <x v="11"/>
    <x v="241"/>
  </r>
  <r>
    <x v="12"/>
    <x v="242"/>
  </r>
  <r>
    <x v="12"/>
    <x v="243"/>
  </r>
  <r>
    <x v="12"/>
    <x v="244"/>
  </r>
  <r>
    <x v="12"/>
    <x v="245"/>
  </r>
  <r>
    <x v="12"/>
    <x v="246"/>
  </r>
  <r>
    <x v="12"/>
    <x v="247"/>
  </r>
  <r>
    <x v="12"/>
    <x v="248"/>
  </r>
  <r>
    <x v="12"/>
    <x v="249"/>
  </r>
  <r>
    <x v="13"/>
    <x v="250"/>
  </r>
  <r>
    <x v="13"/>
    <x v="251"/>
  </r>
  <r>
    <x v="13"/>
    <x v="252"/>
  </r>
  <r>
    <x v="13"/>
    <x v="253"/>
  </r>
  <r>
    <x v="13"/>
    <x v="254"/>
  </r>
  <r>
    <x v="13"/>
    <x v="255"/>
  </r>
  <r>
    <x v="13"/>
    <x v="256"/>
  </r>
  <r>
    <x v="13"/>
    <x v="257"/>
  </r>
  <r>
    <x v="13"/>
    <x v="258"/>
  </r>
  <r>
    <x v="13"/>
    <x v="259"/>
  </r>
  <r>
    <x v="13"/>
    <x v="260"/>
  </r>
  <r>
    <x v="13"/>
    <x v="261"/>
  </r>
  <r>
    <x v="13"/>
    <x v="262"/>
  </r>
  <r>
    <x v="13"/>
    <x v="263"/>
  </r>
  <r>
    <x v="13"/>
    <x v="264"/>
  </r>
  <r>
    <x v="13"/>
    <x v="265"/>
  </r>
  <r>
    <x v="13"/>
    <x v="266"/>
  </r>
  <r>
    <x v="13"/>
    <x v="267"/>
  </r>
  <r>
    <x v="13"/>
    <x v="268"/>
  </r>
  <r>
    <x v="13"/>
    <x v="269"/>
  </r>
  <r>
    <x v="13"/>
    <x v="270"/>
  </r>
  <r>
    <x v="13"/>
    <x v="271"/>
  </r>
  <r>
    <x v="13"/>
    <x v="272"/>
  </r>
  <r>
    <x v="13"/>
    <x v="273"/>
  </r>
  <r>
    <x v="13"/>
    <x v="274"/>
  </r>
  <r>
    <x v="14"/>
    <x v="275"/>
  </r>
  <r>
    <x v="14"/>
    <x v="276"/>
  </r>
  <r>
    <x v="14"/>
    <x v="277"/>
  </r>
  <r>
    <x v="15"/>
    <x v="278"/>
  </r>
  <r>
    <x v="15"/>
    <x v="279"/>
  </r>
  <r>
    <x v="15"/>
    <x v="280"/>
  </r>
  <r>
    <x v="15"/>
    <x v="281"/>
  </r>
  <r>
    <x v="15"/>
    <x v="282"/>
  </r>
  <r>
    <x v="15"/>
    <x v="283"/>
  </r>
  <r>
    <x v="15"/>
    <x v="284"/>
  </r>
  <r>
    <x v="15"/>
    <x v="285"/>
  </r>
  <r>
    <x v="15"/>
    <x v="286"/>
  </r>
  <r>
    <x v="15"/>
    <x v="287"/>
  </r>
  <r>
    <x v="15"/>
    <x v="288"/>
  </r>
  <r>
    <x v="15"/>
    <x v="289"/>
  </r>
  <r>
    <x v="15"/>
    <x v="290"/>
  </r>
  <r>
    <x v="15"/>
    <x v="291"/>
  </r>
  <r>
    <x v="15"/>
    <x v="292"/>
  </r>
  <r>
    <x v="15"/>
    <x v="293"/>
  </r>
  <r>
    <x v="15"/>
    <x v="294"/>
  </r>
  <r>
    <x v="15"/>
    <x v="295"/>
  </r>
  <r>
    <x v="15"/>
    <x v="296"/>
  </r>
  <r>
    <x v="15"/>
    <x v="297"/>
  </r>
  <r>
    <x v="15"/>
    <x v="298"/>
  </r>
  <r>
    <x v="15"/>
    <x v="299"/>
  </r>
  <r>
    <x v="15"/>
    <x v="300"/>
  </r>
  <r>
    <x v="15"/>
    <x v="301"/>
  </r>
  <r>
    <x v="15"/>
    <x v="302"/>
  </r>
  <r>
    <x v="15"/>
    <x v="303"/>
  </r>
  <r>
    <x v="16"/>
    <x v="304"/>
  </r>
  <r>
    <x v="16"/>
    <x v="305"/>
  </r>
  <r>
    <x v="16"/>
    <x v="306"/>
  </r>
  <r>
    <x v="16"/>
    <x v="307"/>
  </r>
  <r>
    <x v="16"/>
    <x v="308"/>
  </r>
  <r>
    <x v="16"/>
    <x v="309"/>
  </r>
  <r>
    <x v="16"/>
    <x v="310"/>
  </r>
  <r>
    <x v="16"/>
    <x v="311"/>
  </r>
  <r>
    <x v="16"/>
    <x v="312"/>
  </r>
  <r>
    <x v="16"/>
    <x v="313"/>
  </r>
  <r>
    <x v="16"/>
    <x v="314"/>
  </r>
  <r>
    <x v="16"/>
    <x v="315"/>
  </r>
  <r>
    <x v="16"/>
    <x v="316"/>
  </r>
  <r>
    <x v="16"/>
    <x v="317"/>
  </r>
  <r>
    <x v="16"/>
    <x v="318"/>
  </r>
  <r>
    <x v="16"/>
    <x v="319"/>
  </r>
  <r>
    <x v="16"/>
    <x v="320"/>
  </r>
  <r>
    <x v="16"/>
    <x v="321"/>
  </r>
  <r>
    <x v="16"/>
    <x v="322"/>
  </r>
  <r>
    <x v="16"/>
    <x v="323"/>
  </r>
  <r>
    <x v="16"/>
    <x v="324"/>
  </r>
  <r>
    <x v="16"/>
    <x v="325"/>
  </r>
  <r>
    <x v="16"/>
    <x v="326"/>
  </r>
  <r>
    <x v="16"/>
    <x v="327"/>
  </r>
  <r>
    <x v="16"/>
    <x v="328"/>
  </r>
  <r>
    <x v="17"/>
    <x v="329"/>
  </r>
  <r>
    <x v="17"/>
    <x v="330"/>
  </r>
  <r>
    <x v="17"/>
    <x v="331"/>
  </r>
  <r>
    <x v="17"/>
    <x v="332"/>
  </r>
  <r>
    <x v="17"/>
    <x v="333"/>
  </r>
  <r>
    <x v="17"/>
    <x v="334"/>
  </r>
  <r>
    <x v="17"/>
    <x v="335"/>
  </r>
  <r>
    <x v="17"/>
    <x v="336"/>
  </r>
  <r>
    <x v="17"/>
    <x v="337"/>
  </r>
  <r>
    <x v="17"/>
    <x v="338"/>
  </r>
  <r>
    <x v="17"/>
    <x v="339"/>
  </r>
  <r>
    <x v="17"/>
    <x v="340"/>
  </r>
  <r>
    <x v="17"/>
    <x v="341"/>
  </r>
  <r>
    <x v="17"/>
    <x v="342"/>
  </r>
  <r>
    <x v="17"/>
    <x v="343"/>
  </r>
  <r>
    <x v="17"/>
    <x v="344"/>
  </r>
  <r>
    <x v="17"/>
    <x v="345"/>
  </r>
  <r>
    <x v="17"/>
    <x v="346"/>
  </r>
  <r>
    <x v="17"/>
    <x v="347"/>
  </r>
  <r>
    <x v="17"/>
    <x v="348"/>
  </r>
  <r>
    <x v="17"/>
    <x v="349"/>
  </r>
  <r>
    <x v="17"/>
    <x v="350"/>
  </r>
  <r>
    <x v="17"/>
    <x v="351"/>
  </r>
  <r>
    <x v="17"/>
    <x v="352"/>
  </r>
  <r>
    <x v="17"/>
    <x v="353"/>
  </r>
  <r>
    <x v="17"/>
    <x v="354"/>
  </r>
  <r>
    <x v="17"/>
    <x v="355"/>
  </r>
  <r>
    <x v="17"/>
    <x v="356"/>
  </r>
  <r>
    <x v="17"/>
    <x v="357"/>
  </r>
  <r>
    <x v="17"/>
    <x v="358"/>
  </r>
  <r>
    <x v="17"/>
    <x v="359"/>
  </r>
  <r>
    <x v="17"/>
    <x v="360"/>
  </r>
  <r>
    <x v="17"/>
    <x v="361"/>
  </r>
  <r>
    <x v="17"/>
    <x v="362"/>
  </r>
  <r>
    <x v="17"/>
    <x v="363"/>
  </r>
  <r>
    <x v="18"/>
    <x v="364"/>
  </r>
  <r>
    <x v="18"/>
    <x v="365"/>
  </r>
  <r>
    <x v="18"/>
    <x v="366"/>
  </r>
  <r>
    <x v="18"/>
    <x v="367"/>
  </r>
  <r>
    <x v="18"/>
    <x v="368"/>
  </r>
  <r>
    <x v="18"/>
    <x v="369"/>
  </r>
  <r>
    <x v="18"/>
    <x v="370"/>
  </r>
  <r>
    <x v="18"/>
    <x v="371"/>
  </r>
  <r>
    <x v="18"/>
    <x v="372"/>
  </r>
  <r>
    <x v="18"/>
    <x v="373"/>
  </r>
  <r>
    <x v="18"/>
    <x v="374"/>
  </r>
  <r>
    <x v="18"/>
    <x v="375"/>
  </r>
  <r>
    <x v="18"/>
    <x v="376"/>
  </r>
  <r>
    <x v="18"/>
    <x v="377"/>
  </r>
  <r>
    <x v="18"/>
    <x v="378"/>
  </r>
  <r>
    <x v="18"/>
    <x v="379"/>
  </r>
  <r>
    <x v="18"/>
    <x v="380"/>
  </r>
  <r>
    <x v="18"/>
    <x v="381"/>
  </r>
  <r>
    <x v="18"/>
    <x v="382"/>
  </r>
  <r>
    <x v="18"/>
    <x v="383"/>
  </r>
  <r>
    <x v="18"/>
    <x v="384"/>
  </r>
  <r>
    <x v="18"/>
    <x v="385"/>
  </r>
  <r>
    <x v="18"/>
    <x v="386"/>
  </r>
  <r>
    <x v="18"/>
    <x v="387"/>
  </r>
  <r>
    <x v="18"/>
    <x v="388"/>
  </r>
  <r>
    <x v="18"/>
    <x v="389"/>
  </r>
  <r>
    <x v="18"/>
    <x v="390"/>
  </r>
  <r>
    <x v="18"/>
    <x v="391"/>
  </r>
  <r>
    <x v="18"/>
    <x v="392"/>
  </r>
  <r>
    <x v="18"/>
    <x v="393"/>
  </r>
  <r>
    <x v="18"/>
    <x v="394"/>
  </r>
  <r>
    <x v="18"/>
    <x v="395"/>
  </r>
  <r>
    <x v="18"/>
    <x v="396"/>
  </r>
  <r>
    <x v="18"/>
    <x v="397"/>
  </r>
  <r>
    <x v="18"/>
    <x v="398"/>
  </r>
  <r>
    <x v="18"/>
    <x v="399"/>
  </r>
  <r>
    <x v="18"/>
    <x v="400"/>
  </r>
  <r>
    <x v="18"/>
    <x v="401"/>
  </r>
  <r>
    <x v="19"/>
    <x v="402"/>
  </r>
  <r>
    <x v="20"/>
    <x v="403"/>
  </r>
  <r>
    <x v="20"/>
    <x v="404"/>
  </r>
  <r>
    <x v="20"/>
    <x v="405"/>
  </r>
  <r>
    <x v="20"/>
    <x v="406"/>
  </r>
  <r>
    <x v="20"/>
    <x v="407"/>
  </r>
  <r>
    <x v="20"/>
    <x v="408"/>
  </r>
  <r>
    <x v="20"/>
    <x v="409"/>
  </r>
  <r>
    <x v="20"/>
    <x v="410"/>
  </r>
  <r>
    <x v="20"/>
    <x v="411"/>
  </r>
  <r>
    <x v="20"/>
    <x v="412"/>
  </r>
  <r>
    <x v="20"/>
    <x v="413"/>
  </r>
  <r>
    <x v="20"/>
    <x v="414"/>
  </r>
  <r>
    <x v="20"/>
    <x v="415"/>
  </r>
  <r>
    <x v="20"/>
    <x v="416"/>
  </r>
  <r>
    <x v="20"/>
    <x v="417"/>
  </r>
  <r>
    <x v="20"/>
    <x v="418"/>
  </r>
  <r>
    <x v="20"/>
    <x v="419"/>
  </r>
  <r>
    <x v="20"/>
    <x v="420"/>
  </r>
  <r>
    <x v="20"/>
    <x v="421"/>
  </r>
  <r>
    <x v="20"/>
    <x v="422"/>
  </r>
  <r>
    <x v="20"/>
    <x v="423"/>
  </r>
  <r>
    <x v="20"/>
    <x v="424"/>
  </r>
  <r>
    <x v="20"/>
    <x v="425"/>
  </r>
  <r>
    <x v="20"/>
    <x v="426"/>
  </r>
  <r>
    <x v="20"/>
    <x v="427"/>
  </r>
  <r>
    <x v="20"/>
    <x v="428"/>
  </r>
  <r>
    <x v="20"/>
    <x v="429"/>
  </r>
  <r>
    <x v="20"/>
    <x v="430"/>
  </r>
  <r>
    <x v="20"/>
    <x v="431"/>
  </r>
  <r>
    <x v="20"/>
    <x v="432"/>
  </r>
  <r>
    <x v="20"/>
    <x v="433"/>
  </r>
  <r>
    <x v="20"/>
    <x v="434"/>
  </r>
  <r>
    <x v="20"/>
    <x v="435"/>
  </r>
  <r>
    <x v="21"/>
    <x v="436"/>
  </r>
  <r>
    <x v="21"/>
    <x v="437"/>
  </r>
  <r>
    <x v="21"/>
    <x v="438"/>
  </r>
  <r>
    <x v="22"/>
    <x v="439"/>
  </r>
  <r>
    <x v="22"/>
    <x v="440"/>
  </r>
  <r>
    <x v="22"/>
    <x v="441"/>
  </r>
  <r>
    <x v="22"/>
    <x v="442"/>
  </r>
  <r>
    <x v="22"/>
    <x v="443"/>
  </r>
  <r>
    <x v="22"/>
    <x v="444"/>
  </r>
  <r>
    <x v="22"/>
    <x v="445"/>
  </r>
  <r>
    <x v="22"/>
    <x v="446"/>
  </r>
  <r>
    <x v="22"/>
    <x v="447"/>
  </r>
  <r>
    <x v="22"/>
    <x v="448"/>
  </r>
  <r>
    <x v="22"/>
    <x v="449"/>
  </r>
  <r>
    <x v="23"/>
    <x v="450"/>
  </r>
  <r>
    <x v="23"/>
    <x v="451"/>
  </r>
  <r>
    <x v="24"/>
    <x v="452"/>
  </r>
  <r>
    <x v="24"/>
    <x v="453"/>
  </r>
  <r>
    <x v="24"/>
    <x v="454"/>
  </r>
  <r>
    <x v="24"/>
    <x v="455"/>
  </r>
  <r>
    <x v="24"/>
    <x v="456"/>
  </r>
  <r>
    <x v="24"/>
    <x v="457"/>
  </r>
  <r>
    <x v="24"/>
    <x v="458"/>
  </r>
  <r>
    <x v="24"/>
    <x v="459"/>
  </r>
  <r>
    <x v="24"/>
    <x v="460"/>
  </r>
  <r>
    <x v="24"/>
    <x v="461"/>
  </r>
  <r>
    <x v="24"/>
    <x v="462"/>
  </r>
  <r>
    <x v="24"/>
    <x v="463"/>
  </r>
  <r>
    <x v="24"/>
    <x v="464"/>
  </r>
  <r>
    <x v="24"/>
    <x v="465"/>
  </r>
  <r>
    <x v="24"/>
    <x v="466"/>
  </r>
  <r>
    <x v="24"/>
    <x v="467"/>
  </r>
  <r>
    <x v="24"/>
    <x v="468"/>
  </r>
  <r>
    <x v="24"/>
    <x v="469"/>
  </r>
  <r>
    <x v="24"/>
    <x v="470"/>
  </r>
  <r>
    <x v="24"/>
    <x v="471"/>
  </r>
  <r>
    <x v="24"/>
    <x v="472"/>
  </r>
  <r>
    <x v="24"/>
    <x v="473"/>
  </r>
  <r>
    <x v="24"/>
    <x v="474"/>
  </r>
  <r>
    <x v="24"/>
    <x v="475"/>
  </r>
  <r>
    <x v="24"/>
    <x v="476"/>
  </r>
  <r>
    <x v="24"/>
    <x v="477"/>
  </r>
  <r>
    <x v="24"/>
    <x v="478"/>
  </r>
  <r>
    <x v="24"/>
    <x v="479"/>
  </r>
  <r>
    <x v="24"/>
    <x v="480"/>
  </r>
  <r>
    <x v="24"/>
    <x v="481"/>
  </r>
  <r>
    <x v="24"/>
    <x v="482"/>
  </r>
  <r>
    <x v="24"/>
    <x v="483"/>
  </r>
  <r>
    <x v="24"/>
    <x v="484"/>
  </r>
  <r>
    <x v="25"/>
    <x v="485"/>
  </r>
  <r>
    <x v="25"/>
    <x v="486"/>
  </r>
  <r>
    <x v="25"/>
    <x v="487"/>
  </r>
  <r>
    <x v="25"/>
    <x v="488"/>
  </r>
  <r>
    <x v="25"/>
    <x v="489"/>
  </r>
  <r>
    <x v="25"/>
    <x v="490"/>
  </r>
  <r>
    <x v="25"/>
    <x v="491"/>
  </r>
  <r>
    <x v="25"/>
    <x v="492"/>
  </r>
  <r>
    <x v="25"/>
    <x v="493"/>
  </r>
  <r>
    <x v="25"/>
    <x v="494"/>
  </r>
  <r>
    <x v="25"/>
    <x v="495"/>
  </r>
  <r>
    <x v="25"/>
    <x v="496"/>
  </r>
  <r>
    <x v="25"/>
    <x v="497"/>
  </r>
  <r>
    <x v="25"/>
    <x v="498"/>
  </r>
  <r>
    <x v="25"/>
    <x v="499"/>
  </r>
  <r>
    <x v="25"/>
    <x v="500"/>
  </r>
  <r>
    <x v="25"/>
    <x v="501"/>
  </r>
  <r>
    <x v="25"/>
    <x v="502"/>
  </r>
  <r>
    <x v="25"/>
    <x v="503"/>
  </r>
  <r>
    <x v="25"/>
    <x v="504"/>
  </r>
  <r>
    <x v="25"/>
    <x v="505"/>
  </r>
  <r>
    <x v="25"/>
    <x v="506"/>
  </r>
  <r>
    <x v="26"/>
    <x v="507"/>
  </r>
  <r>
    <x v="26"/>
    <x v="508"/>
  </r>
  <r>
    <x v="26"/>
    <x v="509"/>
  </r>
  <r>
    <x v="26"/>
    <x v="510"/>
  </r>
  <r>
    <x v="26"/>
    <x v="511"/>
  </r>
  <r>
    <x v="26"/>
    <x v="512"/>
  </r>
  <r>
    <x v="26"/>
    <x v="513"/>
  </r>
  <r>
    <x v="26"/>
    <x v="514"/>
  </r>
  <r>
    <x v="26"/>
    <x v="515"/>
  </r>
  <r>
    <x v="26"/>
    <x v="516"/>
  </r>
  <r>
    <x v="26"/>
    <x v="517"/>
  </r>
  <r>
    <x v="26"/>
    <x v="518"/>
  </r>
  <r>
    <x v="27"/>
    <x v="519"/>
  </r>
  <r>
    <x v="27"/>
    <x v="520"/>
  </r>
  <r>
    <x v="27"/>
    <x v="521"/>
  </r>
  <r>
    <x v="27"/>
    <x v="522"/>
  </r>
  <r>
    <x v="27"/>
    <x v="523"/>
  </r>
  <r>
    <x v="27"/>
    <x v="524"/>
  </r>
  <r>
    <x v="27"/>
    <x v="525"/>
  </r>
  <r>
    <x v="27"/>
    <x v="526"/>
  </r>
  <r>
    <x v="27"/>
    <x v="527"/>
  </r>
  <r>
    <x v="27"/>
    <x v="528"/>
  </r>
  <r>
    <x v="27"/>
    <x v="529"/>
  </r>
  <r>
    <x v="27"/>
    <x v="530"/>
  </r>
  <r>
    <x v="27"/>
    <x v="531"/>
  </r>
  <r>
    <x v="27"/>
    <x v="532"/>
  </r>
  <r>
    <x v="27"/>
    <x v="533"/>
  </r>
  <r>
    <x v="27"/>
    <x v="534"/>
  </r>
  <r>
    <x v="27"/>
    <x v="535"/>
  </r>
  <r>
    <x v="27"/>
    <x v="536"/>
  </r>
  <r>
    <x v="27"/>
    <x v="537"/>
  </r>
  <r>
    <x v="27"/>
    <x v="538"/>
  </r>
  <r>
    <x v="28"/>
    <x v="539"/>
  </r>
  <r>
    <x v="28"/>
    <x v="540"/>
  </r>
  <r>
    <x v="28"/>
    <x v="541"/>
  </r>
  <r>
    <x v="28"/>
    <x v="542"/>
  </r>
  <r>
    <x v="28"/>
    <x v="543"/>
  </r>
  <r>
    <x v="28"/>
    <x v="544"/>
  </r>
  <r>
    <x v="28"/>
    <x v="545"/>
  </r>
  <r>
    <x v="28"/>
    <x v="546"/>
  </r>
  <r>
    <x v="28"/>
    <x v="547"/>
  </r>
  <r>
    <x v="28"/>
    <x v="548"/>
  </r>
  <r>
    <x v="28"/>
    <x v="549"/>
  </r>
  <r>
    <x v="28"/>
    <x v="550"/>
  </r>
  <r>
    <x v="28"/>
    <x v="551"/>
  </r>
  <r>
    <x v="28"/>
    <x v="552"/>
  </r>
  <r>
    <x v="28"/>
    <x v="553"/>
  </r>
  <r>
    <x v="28"/>
    <x v="554"/>
  </r>
  <r>
    <x v="28"/>
    <x v="555"/>
  </r>
  <r>
    <x v="28"/>
    <x v="556"/>
  </r>
  <r>
    <x v="28"/>
    <x v="557"/>
  </r>
  <r>
    <x v="28"/>
    <x v="558"/>
  </r>
  <r>
    <x v="28"/>
    <x v="559"/>
  </r>
  <r>
    <x v="28"/>
    <x v="560"/>
  </r>
  <r>
    <x v="28"/>
    <x v="561"/>
  </r>
  <r>
    <x v="28"/>
    <x v="562"/>
  </r>
  <r>
    <x v="29"/>
    <x v="563"/>
  </r>
  <r>
    <x v="29"/>
    <x v="564"/>
  </r>
  <r>
    <x v="29"/>
    <x v="565"/>
  </r>
  <r>
    <x v="29"/>
    <x v="566"/>
  </r>
  <r>
    <x v="29"/>
    <x v="567"/>
  </r>
  <r>
    <x v="29"/>
    <x v="568"/>
  </r>
  <r>
    <x v="29"/>
    <x v="569"/>
  </r>
  <r>
    <x v="29"/>
    <x v="570"/>
  </r>
  <r>
    <x v="29"/>
    <x v="571"/>
  </r>
  <r>
    <x v="29"/>
    <x v="572"/>
  </r>
  <r>
    <x v="29"/>
    <x v="573"/>
  </r>
  <r>
    <x v="29"/>
    <x v="574"/>
  </r>
  <r>
    <x v="29"/>
    <x v="575"/>
  </r>
  <r>
    <x v="29"/>
    <x v="576"/>
  </r>
  <r>
    <x v="29"/>
    <x v="577"/>
  </r>
  <r>
    <x v="29"/>
    <x v="578"/>
  </r>
  <r>
    <x v="29"/>
    <x v="579"/>
  </r>
  <r>
    <x v="29"/>
    <x v="580"/>
  </r>
  <r>
    <x v="29"/>
    <x v="581"/>
  </r>
  <r>
    <x v="29"/>
    <x v="582"/>
  </r>
  <r>
    <x v="29"/>
    <x v="583"/>
  </r>
  <r>
    <x v="29"/>
    <x v="584"/>
  </r>
  <r>
    <x v="29"/>
    <x v="585"/>
  </r>
  <r>
    <x v="29"/>
    <x v="586"/>
  </r>
  <r>
    <x v="29"/>
    <x v="587"/>
  </r>
  <r>
    <x v="29"/>
    <x v="588"/>
  </r>
  <r>
    <x v="29"/>
    <x v="589"/>
  </r>
  <r>
    <x v="29"/>
    <x v="590"/>
  </r>
  <r>
    <x v="29"/>
    <x v="591"/>
  </r>
  <r>
    <x v="29"/>
    <x v="592"/>
  </r>
  <r>
    <x v="29"/>
    <x v="593"/>
  </r>
  <r>
    <x v="30"/>
    <x v="594"/>
  </r>
  <r>
    <x v="30"/>
    <x v="595"/>
  </r>
  <r>
    <x v="30"/>
    <x v="596"/>
  </r>
  <r>
    <x v="30"/>
    <x v="597"/>
  </r>
  <r>
    <x v="30"/>
    <x v="598"/>
  </r>
  <r>
    <x v="30"/>
    <x v="599"/>
  </r>
  <r>
    <x v="30"/>
    <x v="600"/>
  </r>
  <r>
    <x v="30"/>
    <x v="601"/>
  </r>
  <r>
    <x v="30"/>
    <x v="602"/>
  </r>
  <r>
    <x v="30"/>
    <x v="603"/>
  </r>
  <r>
    <x v="30"/>
    <x v="604"/>
  </r>
  <r>
    <x v="30"/>
    <x v="605"/>
  </r>
  <r>
    <x v="30"/>
    <x v="606"/>
  </r>
  <r>
    <x v="30"/>
    <x v="607"/>
  </r>
  <r>
    <x v="31"/>
    <x v="608"/>
  </r>
  <r>
    <x v="31"/>
    <x v="609"/>
  </r>
  <r>
    <x v="32"/>
    <x v="610"/>
  </r>
  <r>
    <x v="33"/>
    <x v="611"/>
  </r>
  <r>
    <x v="33"/>
    <x v="612"/>
  </r>
  <r>
    <x v="33"/>
    <x v="613"/>
  </r>
  <r>
    <x v="33"/>
    <x v="614"/>
  </r>
  <r>
    <x v="33"/>
    <x v="615"/>
  </r>
  <r>
    <x v="33"/>
    <x v="616"/>
  </r>
  <r>
    <x v="33"/>
    <x v="617"/>
  </r>
  <r>
    <x v="33"/>
    <x v="618"/>
  </r>
  <r>
    <x v="33"/>
    <x v="619"/>
  </r>
  <r>
    <x v="33"/>
    <x v="620"/>
  </r>
  <r>
    <x v="33"/>
    <x v="621"/>
  </r>
  <r>
    <x v="33"/>
    <x v="622"/>
  </r>
  <r>
    <x v="33"/>
    <x v="623"/>
  </r>
  <r>
    <x v="33"/>
    <x v="624"/>
  </r>
  <r>
    <x v="33"/>
    <x v="625"/>
  </r>
  <r>
    <x v="33"/>
    <x v="626"/>
  </r>
  <r>
    <x v="33"/>
    <x v="627"/>
  </r>
  <r>
    <x v="33"/>
    <x v="628"/>
  </r>
  <r>
    <x v="33"/>
    <x v="629"/>
  </r>
  <r>
    <x v="33"/>
    <x v="630"/>
  </r>
  <r>
    <x v="33"/>
    <x v="631"/>
  </r>
  <r>
    <x v="33"/>
    <x v="632"/>
  </r>
  <r>
    <x v="33"/>
    <x v="633"/>
  </r>
  <r>
    <x v="33"/>
    <x v="634"/>
  </r>
  <r>
    <x v="33"/>
    <x v="635"/>
  </r>
  <r>
    <x v="33"/>
    <x v="636"/>
  </r>
  <r>
    <x v="33"/>
    <x v="637"/>
  </r>
  <r>
    <x v="33"/>
    <x v="638"/>
  </r>
  <r>
    <x v="33"/>
    <x v="639"/>
  </r>
  <r>
    <x v="33"/>
    <x v="640"/>
  </r>
  <r>
    <x v="33"/>
    <x v="641"/>
  </r>
  <r>
    <x v="33"/>
    <x v="642"/>
  </r>
  <r>
    <x v="33"/>
    <x v="643"/>
  </r>
  <r>
    <x v="33"/>
    <x v="644"/>
  </r>
  <r>
    <x v="33"/>
    <x v="645"/>
  </r>
  <r>
    <x v="33"/>
    <x v="646"/>
  </r>
  <r>
    <x v="33"/>
    <x v="647"/>
  </r>
  <r>
    <x v="33"/>
    <x v="648"/>
  </r>
  <r>
    <x v="33"/>
    <x v="649"/>
  </r>
  <r>
    <x v="33"/>
    <x v="650"/>
  </r>
  <r>
    <x v="33"/>
    <x v="651"/>
  </r>
  <r>
    <x v="33"/>
    <x v="652"/>
  </r>
  <r>
    <x v="33"/>
    <x v="653"/>
  </r>
  <r>
    <x v="33"/>
    <x v="654"/>
  </r>
  <r>
    <x v="33"/>
    <x v="655"/>
  </r>
  <r>
    <x v="33"/>
    <x v="656"/>
  </r>
  <r>
    <x v="33"/>
    <x v="657"/>
  </r>
  <r>
    <x v="33"/>
    <x v="658"/>
  </r>
  <r>
    <x v="33"/>
    <x v="659"/>
  </r>
  <r>
    <x v="33"/>
    <x v="660"/>
  </r>
  <r>
    <x v="33"/>
    <x v="661"/>
  </r>
  <r>
    <x v="33"/>
    <x v="662"/>
  </r>
  <r>
    <x v="0"/>
    <x v="663"/>
  </r>
  <r>
    <x v="0"/>
    <x v="664"/>
  </r>
  <r>
    <x v="0"/>
    <x v="665"/>
  </r>
  <r>
    <x v="0"/>
    <x v="666"/>
  </r>
  <r>
    <x v="0"/>
    <x v="667"/>
  </r>
  <r>
    <x v="0"/>
    <x v="668"/>
  </r>
  <r>
    <x v="0"/>
    <x v="669"/>
  </r>
  <r>
    <x v="0"/>
    <x v="670"/>
  </r>
  <r>
    <x v="0"/>
    <x v="671"/>
  </r>
  <r>
    <x v="0"/>
    <x v="672"/>
  </r>
  <r>
    <x v="0"/>
    <x v="673"/>
  </r>
  <r>
    <x v="0"/>
    <x v="674"/>
  </r>
  <r>
    <x v="0"/>
    <x v="675"/>
  </r>
  <r>
    <x v="0"/>
    <x v="676"/>
  </r>
  <r>
    <x v="0"/>
    <x v="677"/>
  </r>
  <r>
    <x v="0"/>
    <x v="678"/>
  </r>
  <r>
    <x v="13"/>
    <x v="679"/>
  </r>
  <r>
    <x v="13"/>
    <x v="680"/>
  </r>
  <r>
    <x v="13"/>
    <x v="681"/>
  </r>
  <r>
    <x v="13"/>
    <x v="682"/>
  </r>
  <r>
    <x v="13"/>
    <x v="683"/>
  </r>
  <r>
    <x v="13"/>
    <x v="684"/>
  </r>
  <r>
    <x v="13"/>
    <x v="685"/>
  </r>
  <r>
    <x v="13"/>
    <x v="686"/>
  </r>
  <r>
    <x v="13"/>
    <x v="687"/>
  </r>
  <r>
    <x v="13"/>
    <x v="688"/>
  </r>
  <r>
    <x v="13"/>
    <x v="689"/>
  </r>
  <r>
    <x v="13"/>
    <x v="690"/>
  </r>
  <r>
    <x v="13"/>
    <x v="691"/>
  </r>
  <r>
    <x v="13"/>
    <x v="692"/>
  </r>
  <r>
    <x v="13"/>
    <x v="693"/>
  </r>
  <r>
    <x v="13"/>
    <x v="694"/>
  </r>
  <r>
    <x v="13"/>
    <x v="695"/>
  </r>
  <r>
    <x v="13"/>
    <x v="696"/>
  </r>
  <r>
    <x v="13"/>
    <x v="697"/>
  </r>
  <r>
    <x v="13"/>
    <x v="698"/>
  </r>
  <r>
    <x v="13"/>
    <x v="699"/>
  </r>
  <r>
    <x v="13"/>
    <x v="700"/>
  </r>
  <r>
    <x v="13"/>
    <x v="701"/>
  </r>
  <r>
    <x v="13"/>
    <x v="702"/>
  </r>
  <r>
    <x v="13"/>
    <x v="703"/>
  </r>
  <r>
    <x v="13"/>
    <x v="704"/>
  </r>
  <r>
    <x v="13"/>
    <x v="705"/>
  </r>
  <r>
    <x v="13"/>
    <x v="706"/>
  </r>
  <r>
    <x v="13"/>
    <x v="707"/>
  </r>
  <r>
    <x v="13"/>
    <x v="708"/>
  </r>
  <r>
    <x v="13"/>
    <x v="709"/>
  </r>
  <r>
    <x v="13"/>
    <x v="710"/>
  </r>
  <r>
    <x v="13"/>
    <x v="711"/>
  </r>
  <r>
    <x v="13"/>
    <x v="712"/>
  </r>
  <r>
    <x v="13"/>
    <x v="713"/>
  </r>
  <r>
    <x v="13"/>
    <x v="714"/>
  </r>
  <r>
    <x v="13"/>
    <x v="715"/>
  </r>
  <r>
    <x v="13"/>
    <x v="716"/>
  </r>
  <r>
    <x v="13"/>
    <x v="717"/>
  </r>
  <r>
    <x v="13"/>
    <x v="718"/>
  </r>
  <r>
    <x v="13"/>
    <x v="719"/>
  </r>
  <r>
    <x v="13"/>
    <x v="720"/>
  </r>
  <r>
    <x v="13"/>
    <x v="721"/>
  </r>
  <r>
    <x v="13"/>
    <x v="722"/>
  </r>
  <r>
    <x v="13"/>
    <x v="723"/>
  </r>
  <r>
    <x v="13"/>
    <x v="724"/>
  </r>
  <r>
    <x v="13"/>
    <x v="725"/>
  </r>
  <r>
    <x v="13"/>
    <x v="726"/>
  </r>
  <r>
    <x v="13"/>
    <x v="727"/>
  </r>
  <r>
    <x v="13"/>
    <x v="728"/>
  </r>
  <r>
    <x v="34"/>
    <x v="729"/>
  </r>
  <r>
    <x v="34"/>
    <x v="730"/>
  </r>
  <r>
    <x v="34"/>
    <x v="731"/>
  </r>
  <r>
    <x v="34"/>
    <x v="732"/>
  </r>
  <r>
    <x v="34"/>
    <x v="733"/>
  </r>
  <r>
    <x v="34"/>
    <x v="734"/>
  </r>
  <r>
    <x v="34"/>
    <x v="735"/>
  </r>
  <r>
    <x v="34"/>
    <x v="736"/>
  </r>
  <r>
    <x v="34"/>
    <x v="737"/>
  </r>
  <r>
    <x v="34"/>
    <x v="738"/>
  </r>
  <r>
    <x v="34"/>
    <x v="739"/>
  </r>
  <r>
    <x v="34"/>
    <x v="740"/>
  </r>
  <r>
    <x v="34"/>
    <x v="741"/>
  </r>
  <r>
    <x v="35"/>
    <x v="742"/>
  </r>
  <r>
    <x v="35"/>
    <x v="743"/>
  </r>
  <r>
    <x v="35"/>
    <x v="744"/>
  </r>
  <r>
    <x v="35"/>
    <x v="745"/>
  </r>
  <r>
    <x v="35"/>
    <x v="746"/>
  </r>
  <r>
    <x v="35"/>
    <x v="747"/>
  </r>
  <r>
    <x v="35"/>
    <x v="748"/>
  </r>
  <r>
    <x v="35"/>
    <x v="749"/>
  </r>
  <r>
    <x v="35"/>
    <x v="750"/>
  </r>
  <r>
    <x v="35"/>
    <x v="751"/>
  </r>
  <r>
    <x v="35"/>
    <x v="752"/>
  </r>
  <r>
    <x v="35"/>
    <x v="753"/>
  </r>
  <r>
    <x v="35"/>
    <x v="754"/>
  </r>
  <r>
    <x v="35"/>
    <x v="755"/>
  </r>
  <r>
    <x v="35"/>
    <x v="756"/>
  </r>
  <r>
    <x v="35"/>
    <x v="757"/>
  </r>
  <r>
    <x v="35"/>
    <x v="758"/>
  </r>
  <r>
    <x v="35"/>
    <x v="759"/>
  </r>
  <r>
    <x v="35"/>
    <x v="760"/>
  </r>
  <r>
    <x v="35"/>
    <x v="761"/>
  </r>
  <r>
    <x v="35"/>
    <x v="762"/>
  </r>
  <r>
    <x v="35"/>
    <x v="763"/>
  </r>
  <r>
    <x v="35"/>
    <x v="764"/>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1" cacheId="0" applyNumberFormats="0" applyBorderFormats="0" applyFontFormats="0" applyPatternFormats="0" applyAlignmentFormats="0" applyWidthHeightFormats="1" dataCaption="Values" updatedVersion="5" minRefreshableVersion="3" useAutoFormatting="1" itemPrintTitles="1" createdVersion="5" indent="0" outline="1" outlineData="1" multipleFieldFilters="0">
  <location ref="O4:O806" firstHeaderRow="1" firstDataRow="1" firstDataCol="1"/>
  <pivotFields count="2">
    <pivotField axis="axisRow" showAll="0">
      <items count="37">
        <item x="14"/>
        <item x="15"/>
        <item x="16"/>
        <item x="17"/>
        <item x="18"/>
        <item x="19"/>
        <item x="20"/>
        <item x="21"/>
        <item x="22"/>
        <item x="23"/>
        <item x="24"/>
        <item x="25"/>
        <item x="26"/>
        <item x="27"/>
        <item x="28"/>
        <item x="29"/>
        <item x="30"/>
        <item x="31"/>
        <item x="32"/>
        <item x="33"/>
        <item x="0"/>
        <item x="1"/>
        <item x="2"/>
        <item x="3"/>
        <item x="4"/>
        <item x="5"/>
        <item x="6"/>
        <item x="7"/>
        <item x="8"/>
        <item x="9"/>
        <item x="10"/>
        <item x="11"/>
        <item x="12"/>
        <item x="13"/>
        <item x="34"/>
        <item x="35"/>
        <item t="default"/>
      </items>
    </pivotField>
    <pivotField axis="axisRow" showAll="0">
      <items count="766">
        <item x="742"/>
        <item x="764"/>
        <item x="209"/>
        <item x="661"/>
        <item x="274"/>
        <item x="483"/>
        <item x="663"/>
        <item x="53"/>
        <item x="132"/>
        <item x="664"/>
        <item x="603"/>
        <item x="679"/>
        <item x="761"/>
        <item x="660"/>
        <item x="290"/>
        <item x="729"/>
        <item x="164"/>
        <item x="497"/>
        <item x="681"/>
        <item x="270"/>
        <item x="665"/>
        <item x="484"/>
        <item x="130"/>
        <item x="714"/>
        <item x="289"/>
        <item x="482"/>
        <item x="300"/>
        <item x="521"/>
        <item x="319"/>
        <item x="301"/>
        <item x="75"/>
        <item x="611"/>
        <item x="364"/>
        <item x="194"/>
        <item x="477"/>
        <item x="365"/>
        <item x="662"/>
        <item x="682"/>
        <item x="401"/>
        <item x="666"/>
        <item x="700"/>
        <item x="683"/>
        <item x="563"/>
        <item x="730"/>
        <item x="684"/>
        <item x="685"/>
        <item x="352"/>
        <item x="343"/>
        <item x="613"/>
        <item x="104"/>
        <item x="77"/>
        <item x="580"/>
        <item x="686"/>
        <item x="424"/>
        <item x="422"/>
        <item x="687"/>
        <item x="427"/>
        <item x="452"/>
        <item x="688"/>
        <item x="526"/>
        <item x="366"/>
        <item x="744"/>
        <item x="134"/>
        <item x="295"/>
        <item x="689"/>
        <item x="519"/>
        <item x="135"/>
        <item x="690"/>
        <item x="78"/>
        <item x="136"/>
        <item x="122"/>
        <item x="354"/>
        <item x="614"/>
        <item x="435"/>
        <item x="691"/>
        <item x="129"/>
        <item x="667"/>
        <item x="367"/>
        <item x="579"/>
        <item x="428"/>
        <item x="578"/>
        <item x="564"/>
        <item x="615"/>
        <item x="260"/>
        <item x="236"/>
        <item x="79"/>
        <item x="368"/>
        <item x="668"/>
        <item x="137"/>
        <item x="453"/>
        <item x="454"/>
        <item x="138"/>
        <item x="616"/>
        <item x="498"/>
        <item x="369"/>
        <item x="617"/>
        <item x="581"/>
        <item x="418"/>
        <item x="692"/>
        <item x="139"/>
        <item x="512"/>
        <item x="403"/>
        <item x="746"/>
        <item x="20"/>
        <item x="346"/>
        <item x="561"/>
        <item x="355"/>
        <item x="481"/>
        <item x="80"/>
        <item x="693"/>
        <item x="538"/>
        <item x="694"/>
        <item x="669"/>
        <item x="140"/>
        <item x="618"/>
        <item x="370"/>
        <item x="356"/>
        <item x="448"/>
        <item x="583"/>
        <item x="517"/>
        <item x="731"/>
        <item x="732"/>
        <item x="57"/>
        <item x="695"/>
        <item x="35"/>
        <item x="402"/>
        <item x="670"/>
        <item x="304"/>
        <item x="349"/>
        <item x="501"/>
        <item x="562"/>
        <item x="197"/>
        <item x="202"/>
        <item x="619"/>
        <item x="620"/>
        <item x="475"/>
        <item x="568"/>
        <item x="584"/>
        <item x="342"/>
        <item x="585"/>
        <item x="696"/>
        <item x="299"/>
        <item x="141"/>
        <item x="72"/>
        <item x="22"/>
        <item x="142"/>
        <item x="203"/>
        <item x="747"/>
        <item x="204"/>
        <item x="81"/>
        <item x="438"/>
        <item x="586"/>
        <item x="437"/>
        <item x="621"/>
        <item x="455"/>
        <item x="404"/>
        <item x="371"/>
        <item x="748"/>
        <item x="357"/>
        <item x="622"/>
        <item x="143"/>
        <item x="587"/>
        <item x="733"/>
        <item x="82"/>
        <item x="559"/>
        <item x="697"/>
        <item x="479"/>
        <item x="623"/>
        <item x="245"/>
        <item x="405"/>
        <item x="558"/>
        <item x="624"/>
        <item x="205"/>
        <item x="588"/>
        <item x="358"/>
        <item x="83"/>
        <item x="144"/>
        <item x="359"/>
        <item x="671"/>
        <item x="328"/>
        <item x="360"/>
        <item x="338"/>
        <item x="59"/>
        <item x="749"/>
        <item x="750"/>
        <item x="206"/>
        <item x="625"/>
        <item x="436"/>
        <item x="520"/>
        <item x="456"/>
        <item x="557"/>
        <item x="145"/>
        <item x="406"/>
        <item x="47"/>
        <item x="278"/>
        <item x="39"/>
        <item x="306"/>
        <item x="46"/>
        <item x="626"/>
        <item x="307"/>
        <item x="556"/>
        <item x="447"/>
        <item x="37"/>
        <item x="293"/>
        <item x="602"/>
        <item x="207"/>
        <item x="698"/>
        <item x="699"/>
        <item x="499"/>
        <item x="128"/>
        <item x="701"/>
        <item x="500"/>
        <item x="127"/>
        <item x="702"/>
        <item x="125"/>
        <item x="109"/>
        <item x="703"/>
        <item x="589"/>
        <item x="672"/>
        <item x="84"/>
        <item x="523"/>
        <item x="457"/>
        <item x="146"/>
        <item x="165"/>
        <item x="85"/>
        <item x="555"/>
        <item x="423"/>
        <item x="429"/>
        <item x="704"/>
        <item x="372"/>
        <item x="705"/>
        <item x="706"/>
        <item x="480"/>
        <item x="554"/>
        <item x="361"/>
        <item x="553"/>
        <item x="362"/>
        <item x="246"/>
        <item x="707"/>
        <item x="673"/>
        <item x="373"/>
        <item x="708"/>
        <item x="552"/>
        <item x="627"/>
        <item x="279"/>
        <item x="110"/>
        <item x="485"/>
        <item x="628"/>
        <item x="168"/>
        <item x="363"/>
        <item x="709"/>
        <item x="516"/>
        <item x="232"/>
        <item x="147"/>
        <item x="273"/>
        <item x="629"/>
        <item x="710"/>
        <item x="734"/>
        <item x="591"/>
        <item x="723"/>
        <item x="592"/>
        <item x="551"/>
        <item x="674"/>
        <item x="502"/>
        <item x="50"/>
        <item x="350"/>
        <item x="751"/>
        <item x="111"/>
        <item x="752"/>
        <item x="210"/>
        <item x="601"/>
        <item x="23"/>
        <item x="24"/>
        <item x="631"/>
        <item x="632"/>
        <item x="86"/>
        <item x="227"/>
        <item x="148"/>
        <item x="149"/>
        <item x="87"/>
        <item x="112"/>
        <item x="711"/>
        <item x="675"/>
        <item x="676"/>
        <item x="150"/>
        <item x="753"/>
        <item x="537"/>
        <item x="458"/>
        <item x="550"/>
        <item x="374"/>
        <item x="235"/>
        <item x="407"/>
        <item x="408"/>
        <item x="712"/>
        <item x="233"/>
        <item x="375"/>
        <item x="633"/>
        <item x="503"/>
        <item x="151"/>
        <item x="713"/>
        <item x="763"/>
        <item x="88"/>
        <item x="152"/>
        <item x="504"/>
        <item x="31"/>
        <item x="153"/>
        <item x="241"/>
        <item x="329"/>
        <item x="459"/>
        <item x="410"/>
        <item x="460"/>
        <item x="376"/>
        <item x="505"/>
        <item x="29"/>
        <item x="291"/>
        <item x="590"/>
        <item x="89"/>
        <item x="762"/>
        <item x="196"/>
        <item x="231"/>
        <item x="21"/>
        <item x="324"/>
        <item x="345"/>
        <item x="330"/>
        <item x="208"/>
        <item x="90"/>
        <item x="30"/>
        <item x="515"/>
        <item x="409"/>
        <item x="715"/>
        <item x="171"/>
        <item x="607"/>
        <item x="716"/>
        <item x="717"/>
        <item x="113"/>
        <item x="106"/>
        <item x="154"/>
        <item x="331"/>
        <item x="608"/>
        <item x="332"/>
        <item x="218"/>
        <item x="506"/>
        <item x="172"/>
        <item x="599"/>
        <item x="269"/>
        <item x="536"/>
        <item x="377"/>
        <item x="634"/>
        <item x="718"/>
        <item x="91"/>
        <item x="92"/>
        <item x="378"/>
        <item x="430"/>
        <item x="219"/>
        <item x="635"/>
        <item x="48"/>
        <item x="461"/>
        <item x="719"/>
        <item x="93"/>
        <item x="248"/>
        <item x="541"/>
        <item x="514"/>
        <item x="68"/>
        <item x="379"/>
        <item x="529"/>
        <item x="593"/>
        <item x="549"/>
        <item x="74"/>
        <item x="333"/>
        <item x="577"/>
        <item x="56"/>
        <item x="677"/>
        <item x="754"/>
        <item x="598"/>
        <item x="292"/>
        <item x="421"/>
        <item x="576"/>
        <item x="94"/>
        <item x="411"/>
        <item x="412"/>
        <item x="155"/>
        <item x="597"/>
        <item x="596"/>
        <item x="321"/>
        <item x="280"/>
        <item x="173"/>
        <item x="527"/>
        <item x="513"/>
        <item x="214"/>
        <item x="535"/>
        <item x="281"/>
        <item x="496"/>
        <item x="308"/>
        <item x="720"/>
        <item x="518"/>
        <item x="334"/>
        <item x="380"/>
        <item x="610"/>
        <item x="721"/>
        <item x="548"/>
        <item x="678"/>
        <item x="55"/>
        <item x="609"/>
        <item x="326"/>
        <item x="547"/>
        <item x="309"/>
        <item x="320"/>
        <item x="69"/>
        <item x="310"/>
        <item x="325"/>
        <item x="311"/>
        <item x="722"/>
        <item x="131"/>
        <item x="54"/>
        <item x="381"/>
        <item x="382"/>
        <item x="174"/>
        <item x="234"/>
        <item x="220"/>
        <item x="724"/>
        <item x="413"/>
        <item x="105"/>
        <item x="495"/>
        <item x="462"/>
        <item x="476"/>
        <item x="725"/>
        <item x="726"/>
        <item x="347"/>
        <item x="595"/>
        <item x="755"/>
        <item x="114"/>
        <item x="95"/>
        <item x="58"/>
        <item x="230"/>
        <item x="511"/>
        <item x="636"/>
        <item x="637"/>
        <item x="575"/>
        <item x="431"/>
        <item x="166"/>
        <item x="115"/>
        <item x="335"/>
        <item x="727"/>
        <item x="728"/>
        <item x="201"/>
        <item x="96"/>
        <item x="221"/>
        <item x="213"/>
        <item x="756"/>
        <item x="757"/>
        <item x="250"/>
        <item x="251"/>
        <item x="116"/>
        <item x="432"/>
        <item x="61"/>
        <item x="62"/>
        <item x="252"/>
        <item x="478"/>
        <item x="638"/>
        <item x="212"/>
        <item x="1"/>
        <item x="0"/>
        <item x="425"/>
        <item x="383"/>
        <item x="758"/>
        <item x="253"/>
        <item x="384"/>
        <item x="574"/>
        <item x="97"/>
        <item x="759"/>
        <item x="336"/>
        <item x="175"/>
        <item x="240"/>
        <item x="156"/>
        <item x="2"/>
        <item x="741"/>
        <item x="385"/>
        <item x="337"/>
        <item x="222"/>
        <item x="176"/>
        <item x="170"/>
        <item x="322"/>
        <item x="3"/>
        <item x="4"/>
        <item x="302"/>
        <item x="211"/>
        <item x="419"/>
        <item x="463"/>
        <item x="630"/>
        <item x="639"/>
        <item x="5"/>
        <item x="464"/>
        <item x="386"/>
        <item x="98"/>
        <item x="640"/>
        <item x="446"/>
        <item x="275"/>
        <item x="226"/>
        <item x="73"/>
        <item x="612"/>
        <item x="223"/>
        <item x="70"/>
        <item x="32"/>
        <item x="277"/>
        <item x="440"/>
        <item x="40"/>
        <item x="450"/>
        <item x="244"/>
        <item x="441"/>
        <item x="439"/>
        <item x="294"/>
        <item x="99"/>
        <item x="487"/>
        <item x="6"/>
        <item x="327"/>
        <item x="546"/>
        <item x="169"/>
        <item x="594"/>
        <item x="545"/>
        <item x="19"/>
        <item x="157"/>
        <item x="296"/>
        <item x="486"/>
        <item x="465"/>
        <item x="494"/>
        <item x="493"/>
        <item x="641"/>
        <item x="312"/>
        <item x="7"/>
        <item x="288"/>
        <item x="743"/>
        <item x="387"/>
        <item x="466"/>
        <item x="606"/>
        <item x="126"/>
        <item x="119"/>
        <item x="388"/>
        <item x="736"/>
        <item x="228"/>
        <item x="177"/>
        <item x="67"/>
        <item x="63"/>
        <item x="33"/>
        <item x="254"/>
        <item x="737"/>
        <item x="108"/>
        <item x="534"/>
        <item x="467"/>
        <item x="283"/>
        <item x="255"/>
        <item x="133"/>
        <item x="680"/>
        <item x="178"/>
        <item x="533"/>
        <item x="8"/>
        <item x="745"/>
        <item x="389"/>
        <item x="100"/>
        <item x="390"/>
        <item x="760"/>
        <item x="256"/>
        <item x="573"/>
        <item x="9"/>
        <item x="414"/>
        <item x="415"/>
        <item x="642"/>
        <item x="229"/>
        <item x="643"/>
        <item x="468"/>
        <item x="416"/>
        <item x="532"/>
        <item x="158"/>
        <item x="567"/>
        <item x="179"/>
        <item x="528"/>
        <item x="560"/>
        <item x="257"/>
        <item x="544"/>
        <item x="224"/>
        <item x="198"/>
        <item x="644"/>
        <item x="10"/>
        <item x="101"/>
        <item x="522"/>
        <item x="645"/>
        <item x="492"/>
        <item x="44"/>
        <item x="491"/>
        <item x="391"/>
        <item x="738"/>
        <item x="120"/>
        <item x="123"/>
        <item x="469"/>
        <item x="646"/>
        <item x="258"/>
        <item x="392"/>
        <item x="543"/>
        <item x="52"/>
        <item x="49"/>
        <item x="433"/>
        <item x="180"/>
        <item x="393"/>
        <item x="525"/>
        <item x="102"/>
        <item x="271"/>
        <item x="237"/>
        <item x="11"/>
        <item x="121"/>
        <item x="259"/>
        <item x="542"/>
        <item x="394"/>
        <item x="434"/>
        <item x="12"/>
        <item x="647"/>
        <item x="159"/>
        <item x="648"/>
        <item x="25"/>
        <item x="649"/>
        <item x="247"/>
        <item x="51"/>
        <item x="445"/>
        <item x="650"/>
        <item x="118"/>
        <item x="261"/>
        <item x="651"/>
        <item x="60"/>
        <item x="272"/>
        <item x="395"/>
        <item x="396"/>
        <item x="652"/>
        <item x="305"/>
        <item x="510"/>
        <item x="572"/>
        <item x="653"/>
        <item x="524"/>
        <item x="262"/>
        <item x="323"/>
        <item x="263"/>
        <item x="238"/>
        <item x="654"/>
        <item x="160"/>
        <item x="539"/>
        <item x="13"/>
        <item x="659"/>
        <item x="509"/>
        <item x="161"/>
        <item x="490"/>
        <item x="397"/>
        <item x="264"/>
        <item x="181"/>
        <item x="339"/>
        <item x="398"/>
        <item x="508"/>
        <item x="14"/>
        <item x="265"/>
        <item x="103"/>
        <item x="489"/>
        <item x="340"/>
        <item x="167"/>
        <item x="276"/>
        <item x="444"/>
        <item x="43"/>
        <item x="451"/>
        <item x="348"/>
        <item x="243"/>
        <item x="36"/>
        <item x="38"/>
        <item x="442"/>
        <item x="449"/>
        <item x="282"/>
        <item x="117"/>
        <item x="303"/>
        <item x="284"/>
        <item x="531"/>
        <item x="420"/>
        <item x="266"/>
        <item x="76"/>
        <item x="399"/>
        <item x="426"/>
        <item x="470"/>
        <item x="471"/>
        <item x="417"/>
        <item x="217"/>
        <item x="26"/>
        <item x="353"/>
        <item x="474"/>
        <item x="124"/>
        <item x="313"/>
        <item x="739"/>
        <item x="34"/>
        <item x="200"/>
        <item x="15"/>
        <item x="182"/>
        <item x="183"/>
        <item x="184"/>
        <item x="185"/>
        <item x="605"/>
        <item x="186"/>
        <item x="27"/>
        <item x="604"/>
        <item x="655"/>
        <item x="341"/>
        <item x="314"/>
        <item x="187"/>
        <item x="188"/>
        <item x="199"/>
        <item x="297"/>
        <item x="195"/>
        <item x="189"/>
        <item x="162"/>
        <item x="71"/>
        <item x="64"/>
        <item x="571"/>
        <item x="190"/>
        <item x="163"/>
        <item x="344"/>
        <item x="740"/>
        <item x="530"/>
        <item x="570"/>
        <item x="656"/>
        <item x="28"/>
        <item x="657"/>
        <item x="507"/>
        <item x="249"/>
        <item x="267"/>
        <item x="315"/>
        <item x="316"/>
        <item x="735"/>
        <item x="569"/>
        <item x="472"/>
        <item x="400"/>
        <item x="473"/>
        <item x="268"/>
        <item x="191"/>
        <item x="658"/>
        <item x="565"/>
        <item x="582"/>
        <item x="215"/>
        <item x="192"/>
        <item x="193"/>
        <item x="285"/>
        <item x="286"/>
        <item x="239"/>
        <item x="225"/>
        <item x="16"/>
        <item x="17"/>
        <item x="600"/>
        <item x="42"/>
        <item x="287"/>
        <item x="45"/>
        <item x="317"/>
        <item x="351"/>
        <item x="41"/>
        <item x="318"/>
        <item x="540"/>
        <item x="242"/>
        <item x="443"/>
        <item x="65"/>
        <item x="298"/>
        <item x="216"/>
        <item x="566"/>
        <item x="488"/>
        <item x="107"/>
        <item x="18"/>
        <item x="66"/>
        <item t="default"/>
      </items>
    </pivotField>
  </pivotFields>
  <rowFields count="2">
    <field x="0"/>
    <field x="1"/>
  </rowFields>
  <rowItems count="802">
    <i>
      <x/>
    </i>
    <i r="1">
      <x v="496"/>
    </i>
    <i r="1">
      <x v="503"/>
    </i>
    <i r="1">
      <x v="659"/>
    </i>
    <i>
      <x v="1"/>
    </i>
    <i r="1">
      <x v="14"/>
    </i>
    <i r="1">
      <x v="24"/>
    </i>
    <i r="1">
      <x v="26"/>
    </i>
    <i r="1">
      <x v="29"/>
    </i>
    <i r="1">
      <x v="63"/>
    </i>
    <i r="1">
      <x v="141"/>
    </i>
    <i r="1">
      <x v="194"/>
    </i>
    <i r="1">
      <x v="203"/>
    </i>
    <i r="1">
      <x v="244"/>
    </i>
    <i r="1">
      <x v="314"/>
    </i>
    <i r="1">
      <x v="374"/>
    </i>
    <i r="1">
      <x v="384"/>
    </i>
    <i r="1">
      <x v="390"/>
    </i>
    <i r="1">
      <x v="484"/>
    </i>
    <i r="1">
      <x v="510"/>
    </i>
    <i r="1">
      <x v="521"/>
    </i>
    <i r="1">
      <x v="529"/>
    </i>
    <i r="1">
      <x v="548"/>
    </i>
    <i r="1">
      <x v="669"/>
    </i>
    <i r="1">
      <x v="671"/>
    </i>
    <i r="1">
      <x v="672"/>
    </i>
    <i r="1">
      <x v="706"/>
    </i>
    <i r="1">
      <x v="740"/>
    </i>
    <i r="1">
      <x v="741"/>
    </i>
    <i r="1">
      <x v="748"/>
    </i>
    <i r="1">
      <x v="758"/>
    </i>
    <i>
      <x v="2"/>
    </i>
    <i r="1">
      <x v="28"/>
    </i>
    <i r="1">
      <x v="127"/>
    </i>
    <i r="1">
      <x v="179"/>
    </i>
    <i r="1">
      <x v="196"/>
    </i>
    <i r="1">
      <x v="199"/>
    </i>
    <i r="1">
      <x v="321"/>
    </i>
    <i r="1">
      <x v="383"/>
    </i>
    <i r="1">
      <x v="392"/>
    </i>
    <i r="1">
      <x v="403"/>
    </i>
    <i r="1">
      <x v="405"/>
    </i>
    <i r="1">
      <x v="406"/>
    </i>
    <i r="1">
      <x v="408"/>
    </i>
    <i r="1">
      <x v="409"/>
    </i>
    <i r="1">
      <x v="410"/>
    </i>
    <i r="1">
      <x v="481"/>
    </i>
    <i r="1">
      <x v="514"/>
    </i>
    <i r="1">
      <x v="527"/>
    </i>
    <i r="1">
      <x v="630"/>
    </i>
    <i r="1">
      <x v="636"/>
    </i>
    <i r="1">
      <x v="687"/>
    </i>
    <i r="1">
      <x v="702"/>
    </i>
    <i r="1">
      <x v="725"/>
    </i>
    <i r="1">
      <x v="726"/>
    </i>
    <i r="1">
      <x v="750"/>
    </i>
    <i r="1">
      <x v="753"/>
    </i>
    <i>
      <x v="3"/>
    </i>
    <i r="1">
      <x v="46"/>
    </i>
    <i r="1">
      <x v="47"/>
    </i>
    <i r="1">
      <x v="71"/>
    </i>
    <i r="1">
      <x v="104"/>
    </i>
    <i r="1">
      <x v="106"/>
    </i>
    <i r="1">
      <x v="116"/>
    </i>
    <i r="1">
      <x v="128"/>
    </i>
    <i r="1">
      <x v="138"/>
    </i>
    <i r="1">
      <x v="158"/>
    </i>
    <i r="1">
      <x v="174"/>
    </i>
    <i r="1">
      <x v="177"/>
    </i>
    <i r="1">
      <x v="180"/>
    </i>
    <i r="1">
      <x v="181"/>
    </i>
    <i r="1">
      <x v="234"/>
    </i>
    <i r="1">
      <x v="236"/>
    </i>
    <i r="1">
      <x v="249"/>
    </i>
    <i r="1">
      <x v="265"/>
    </i>
    <i r="1">
      <x v="307"/>
    </i>
    <i r="1">
      <x v="322"/>
    </i>
    <i r="1">
      <x v="323"/>
    </i>
    <i r="1">
      <x v="337"/>
    </i>
    <i r="1">
      <x v="339"/>
    </i>
    <i r="1">
      <x v="368"/>
    </i>
    <i r="1">
      <x v="395"/>
    </i>
    <i r="1">
      <x v="427"/>
    </i>
    <i r="1">
      <x v="441"/>
    </i>
    <i r="1">
      <x v="470"/>
    </i>
    <i r="1">
      <x v="477"/>
    </i>
    <i r="1">
      <x v="650"/>
    </i>
    <i r="1">
      <x v="657"/>
    </i>
    <i r="1">
      <x v="663"/>
    </i>
    <i r="1">
      <x v="684"/>
    </i>
    <i r="1">
      <x v="701"/>
    </i>
    <i r="1">
      <x v="715"/>
    </i>
    <i r="1">
      <x v="751"/>
    </i>
    <i>
      <x v="4"/>
    </i>
    <i r="1">
      <x v="32"/>
    </i>
    <i r="1">
      <x v="35"/>
    </i>
    <i r="1">
      <x v="38"/>
    </i>
    <i r="1">
      <x v="60"/>
    </i>
    <i r="1">
      <x v="77"/>
    </i>
    <i r="1">
      <x v="86"/>
    </i>
    <i r="1">
      <x v="94"/>
    </i>
    <i r="1">
      <x v="115"/>
    </i>
    <i r="1">
      <x v="156"/>
    </i>
    <i r="1">
      <x v="229"/>
    </i>
    <i r="1">
      <x v="240"/>
    </i>
    <i r="1">
      <x v="289"/>
    </i>
    <i r="1">
      <x v="295"/>
    </i>
    <i r="1">
      <x v="311"/>
    </i>
    <i r="1">
      <x v="346"/>
    </i>
    <i r="1">
      <x v="351"/>
    </i>
    <i r="1">
      <x v="363"/>
    </i>
    <i r="1">
      <x v="396"/>
    </i>
    <i r="1">
      <x v="414"/>
    </i>
    <i r="1">
      <x v="415"/>
    </i>
    <i r="1">
      <x v="463"/>
    </i>
    <i r="1">
      <x v="466"/>
    </i>
    <i r="1">
      <x v="476"/>
    </i>
    <i r="1">
      <x v="492"/>
    </i>
    <i r="1">
      <x v="531"/>
    </i>
    <i r="1">
      <x v="536"/>
    </i>
    <i r="1">
      <x v="556"/>
    </i>
    <i r="1">
      <x v="558"/>
    </i>
    <i r="1">
      <x v="588"/>
    </i>
    <i r="1">
      <x v="595"/>
    </i>
    <i r="1">
      <x v="601"/>
    </i>
    <i r="1">
      <x v="610"/>
    </i>
    <i r="1">
      <x v="627"/>
    </i>
    <i r="1">
      <x v="628"/>
    </i>
    <i r="1">
      <x v="647"/>
    </i>
    <i r="1">
      <x v="651"/>
    </i>
    <i r="1">
      <x v="677"/>
    </i>
    <i r="1">
      <x v="730"/>
    </i>
    <i>
      <x v="5"/>
    </i>
    <i r="1">
      <x v="125"/>
    </i>
    <i>
      <x v="6"/>
    </i>
    <i r="1">
      <x v="53"/>
    </i>
    <i r="1">
      <x v="54"/>
    </i>
    <i r="1">
      <x v="56"/>
    </i>
    <i r="1">
      <x v="73"/>
    </i>
    <i r="1">
      <x v="79"/>
    </i>
    <i r="1">
      <x v="97"/>
    </i>
    <i r="1">
      <x v="101"/>
    </i>
    <i r="1">
      <x v="155"/>
    </i>
    <i r="1">
      <x v="169"/>
    </i>
    <i r="1">
      <x v="192"/>
    </i>
    <i r="1">
      <x v="226"/>
    </i>
    <i r="1">
      <x v="227"/>
    </i>
    <i r="1">
      <x v="291"/>
    </i>
    <i r="1">
      <x v="292"/>
    </i>
    <i r="1">
      <x v="309"/>
    </i>
    <i r="1">
      <x v="328"/>
    </i>
    <i r="1">
      <x v="352"/>
    </i>
    <i r="1">
      <x v="375"/>
    </i>
    <i r="1">
      <x v="378"/>
    </i>
    <i r="1">
      <x v="379"/>
    </i>
    <i r="1">
      <x v="420"/>
    </i>
    <i r="1">
      <x v="438"/>
    </i>
    <i r="1">
      <x v="453"/>
    </i>
    <i r="1">
      <x v="462"/>
    </i>
    <i r="1">
      <x v="486"/>
    </i>
    <i r="1">
      <x v="563"/>
    </i>
    <i r="1">
      <x v="564"/>
    </i>
    <i r="1">
      <x v="569"/>
    </i>
    <i r="1">
      <x v="599"/>
    </i>
    <i r="1">
      <x v="611"/>
    </i>
    <i r="1">
      <x v="674"/>
    </i>
    <i r="1">
      <x v="678"/>
    </i>
    <i r="1">
      <x v="681"/>
    </i>
    <i>
      <x v="7"/>
    </i>
    <i r="1">
      <x v="150"/>
    </i>
    <i r="1">
      <x v="152"/>
    </i>
    <i r="1">
      <x v="187"/>
    </i>
    <i>
      <x v="8"/>
    </i>
    <i r="1">
      <x v="117"/>
    </i>
    <i r="1">
      <x v="201"/>
    </i>
    <i r="1">
      <x v="495"/>
    </i>
    <i r="1">
      <x v="504"/>
    </i>
    <i r="1">
      <x v="508"/>
    </i>
    <i r="1">
      <x v="509"/>
    </i>
    <i r="1">
      <x v="620"/>
    </i>
    <i r="1">
      <x v="660"/>
    </i>
    <i r="1">
      <x v="667"/>
    </i>
    <i r="1">
      <x v="668"/>
    </i>
    <i r="1">
      <x v="756"/>
    </i>
    <i>
      <x v="9"/>
    </i>
    <i r="1">
      <x v="506"/>
    </i>
    <i r="1">
      <x v="662"/>
    </i>
    <i>
      <x v="10"/>
    </i>
    <i r="1">
      <x v="5"/>
    </i>
    <i r="1">
      <x v="21"/>
    </i>
    <i r="1">
      <x v="25"/>
    </i>
    <i r="1">
      <x v="34"/>
    </i>
    <i r="1">
      <x v="57"/>
    </i>
    <i r="1">
      <x v="89"/>
    </i>
    <i r="1">
      <x v="90"/>
    </i>
    <i r="1">
      <x v="107"/>
    </i>
    <i r="1">
      <x v="135"/>
    </i>
    <i r="1">
      <x v="154"/>
    </i>
    <i r="1">
      <x v="166"/>
    </i>
    <i r="1">
      <x v="189"/>
    </i>
    <i r="1">
      <x v="221"/>
    </i>
    <i r="1">
      <x v="232"/>
    </i>
    <i r="1">
      <x v="287"/>
    </i>
    <i r="1">
      <x v="308"/>
    </i>
    <i r="1">
      <x v="310"/>
    </i>
    <i r="1">
      <x v="356"/>
    </i>
    <i r="1">
      <x v="423"/>
    </i>
    <i r="1">
      <x v="424"/>
    </i>
    <i r="1">
      <x v="457"/>
    </i>
    <i r="1">
      <x v="487"/>
    </i>
    <i r="1">
      <x v="491"/>
    </i>
    <i r="1">
      <x v="523"/>
    </i>
    <i r="1">
      <x v="532"/>
    </i>
    <i r="1">
      <x v="547"/>
    </i>
    <i r="1">
      <x v="568"/>
    </i>
    <i r="1">
      <x v="592"/>
    </i>
    <i r="1">
      <x v="679"/>
    </i>
    <i r="1">
      <x v="680"/>
    </i>
    <i r="1">
      <x v="685"/>
    </i>
    <i r="1">
      <x v="729"/>
    </i>
    <i r="1">
      <x v="731"/>
    </i>
    <i>
      <x v="11"/>
    </i>
    <i r="1">
      <x v="17"/>
    </i>
    <i r="1">
      <x v="93"/>
    </i>
    <i r="1">
      <x v="129"/>
    </i>
    <i r="1">
      <x v="208"/>
    </i>
    <i r="1">
      <x v="211"/>
    </i>
    <i r="1">
      <x v="246"/>
    </i>
    <i r="1">
      <x v="263"/>
    </i>
    <i r="1">
      <x v="297"/>
    </i>
    <i r="1">
      <x v="303"/>
    </i>
    <i r="1">
      <x v="312"/>
    </i>
    <i r="1">
      <x v="341"/>
    </i>
    <i r="1">
      <x v="391"/>
    </i>
    <i r="1">
      <x v="422"/>
    </i>
    <i r="1">
      <x v="512"/>
    </i>
    <i r="1">
      <x v="522"/>
    </i>
    <i r="1">
      <x v="524"/>
    </i>
    <i r="1">
      <x v="525"/>
    </i>
    <i r="1">
      <x v="585"/>
    </i>
    <i r="1">
      <x v="587"/>
    </i>
    <i r="1">
      <x v="646"/>
    </i>
    <i r="1">
      <x v="656"/>
    </i>
    <i r="1">
      <x v="761"/>
    </i>
    <i>
      <x v="12"/>
    </i>
    <i r="1">
      <x v="100"/>
    </i>
    <i r="1">
      <x v="119"/>
    </i>
    <i r="1">
      <x v="251"/>
    </i>
    <i r="1">
      <x v="327"/>
    </i>
    <i r="1">
      <x v="361"/>
    </i>
    <i r="1">
      <x v="387"/>
    </i>
    <i r="1">
      <x v="394"/>
    </i>
    <i r="1">
      <x v="434"/>
    </i>
    <i r="1">
      <x v="631"/>
    </i>
    <i r="1">
      <x v="644"/>
    </i>
    <i r="1">
      <x v="652"/>
    </i>
    <i r="1">
      <x v="722"/>
    </i>
    <i>
      <x v="13"/>
    </i>
    <i r="1">
      <x v="27"/>
    </i>
    <i r="1">
      <x v="59"/>
    </i>
    <i r="1">
      <x v="65"/>
    </i>
    <i r="1">
      <x v="110"/>
    </i>
    <i r="1">
      <x v="188"/>
    </i>
    <i r="1">
      <x v="220"/>
    </i>
    <i r="1">
      <x v="286"/>
    </i>
    <i r="1">
      <x v="345"/>
    </i>
    <i r="1">
      <x v="364"/>
    </i>
    <i r="1">
      <x v="386"/>
    </i>
    <i r="1">
      <x v="389"/>
    </i>
    <i r="1">
      <x v="546"/>
    </i>
    <i r="1">
      <x v="553"/>
    </i>
    <i r="1">
      <x v="570"/>
    </i>
    <i r="1">
      <x v="574"/>
    </i>
    <i r="1">
      <x v="583"/>
    </i>
    <i r="1">
      <x v="602"/>
    </i>
    <i r="1">
      <x v="634"/>
    </i>
    <i r="1">
      <x v="673"/>
    </i>
    <i r="1">
      <x v="717"/>
    </i>
    <i>
      <x v="14"/>
    </i>
    <i r="1">
      <x v="105"/>
    </i>
    <i r="1">
      <x v="130"/>
    </i>
    <i r="1">
      <x v="164"/>
    </i>
    <i r="1">
      <x v="170"/>
    </i>
    <i r="1">
      <x v="190"/>
    </i>
    <i r="1">
      <x v="200"/>
    </i>
    <i r="1">
      <x v="225"/>
    </i>
    <i r="1">
      <x v="233"/>
    </i>
    <i r="1">
      <x v="235"/>
    </i>
    <i r="1">
      <x v="242"/>
    </i>
    <i r="1">
      <x v="261"/>
    </i>
    <i r="1">
      <x v="288"/>
    </i>
    <i r="1">
      <x v="360"/>
    </i>
    <i r="1">
      <x v="366"/>
    </i>
    <i r="1">
      <x v="399"/>
    </i>
    <i r="1">
      <x v="404"/>
    </i>
    <i r="1">
      <x v="515"/>
    </i>
    <i r="1">
      <x v="518"/>
    </i>
    <i r="1">
      <x v="575"/>
    </i>
    <i r="1">
      <x v="577"/>
    </i>
    <i r="1">
      <x v="596"/>
    </i>
    <i r="1">
      <x v="609"/>
    </i>
    <i r="1">
      <x v="641"/>
    </i>
    <i r="1">
      <x v="754"/>
    </i>
    <i>
      <x v="15"/>
    </i>
    <i r="1">
      <x v="42"/>
    </i>
    <i r="1">
      <x v="51"/>
    </i>
    <i r="1">
      <x v="78"/>
    </i>
    <i r="1">
      <x v="80"/>
    </i>
    <i r="1">
      <x v="81"/>
    </i>
    <i r="1">
      <x v="96"/>
    </i>
    <i r="1">
      <x v="118"/>
    </i>
    <i r="1">
      <x v="136"/>
    </i>
    <i r="1">
      <x v="137"/>
    </i>
    <i r="1">
      <x v="139"/>
    </i>
    <i r="1">
      <x v="151"/>
    </i>
    <i r="1">
      <x v="161"/>
    </i>
    <i r="1">
      <x v="173"/>
    </i>
    <i r="1">
      <x v="217"/>
    </i>
    <i r="1">
      <x v="258"/>
    </i>
    <i r="1">
      <x v="260"/>
    </i>
    <i r="1">
      <x v="315"/>
    </i>
    <i r="1">
      <x v="365"/>
    </i>
    <i r="1">
      <x v="369"/>
    </i>
    <i r="1">
      <x v="376"/>
    </i>
    <i r="1">
      <x v="437"/>
    </i>
    <i r="1">
      <x v="467"/>
    </i>
    <i r="1">
      <x v="561"/>
    </i>
    <i r="1">
      <x v="572"/>
    </i>
    <i r="1">
      <x v="632"/>
    </i>
    <i r="1">
      <x v="712"/>
    </i>
    <i r="1">
      <x v="718"/>
    </i>
    <i r="1">
      <x v="728"/>
    </i>
    <i r="1">
      <x v="735"/>
    </i>
    <i r="1">
      <x v="736"/>
    </i>
    <i r="1">
      <x v="760"/>
    </i>
    <i>
      <x v="16"/>
    </i>
    <i r="1">
      <x v="10"/>
    </i>
    <i r="1">
      <x v="204"/>
    </i>
    <i r="1">
      <x v="270"/>
    </i>
    <i r="1">
      <x v="331"/>
    </i>
    <i r="1">
      <x v="343"/>
    </i>
    <i r="1">
      <x v="373"/>
    </i>
    <i r="1">
      <x v="381"/>
    </i>
    <i r="1">
      <x v="382"/>
    </i>
    <i r="1">
      <x v="428"/>
    </i>
    <i r="1">
      <x v="517"/>
    </i>
    <i r="1">
      <x v="533"/>
    </i>
    <i r="1">
      <x v="696"/>
    </i>
    <i r="1">
      <x v="699"/>
    </i>
    <i r="1">
      <x v="746"/>
    </i>
    <i>
      <x v="17"/>
    </i>
    <i r="1">
      <x v="338"/>
    </i>
    <i r="1">
      <x v="402"/>
    </i>
    <i>
      <x v="18"/>
    </i>
    <i r="1">
      <x v="397"/>
    </i>
    <i>
      <x v="19"/>
    </i>
    <i r="1">
      <x v="3"/>
    </i>
    <i r="1">
      <x v="13"/>
    </i>
    <i r="1">
      <x v="31"/>
    </i>
    <i r="1">
      <x v="36"/>
    </i>
    <i r="1">
      <x v="48"/>
    </i>
    <i r="1">
      <x v="72"/>
    </i>
    <i r="1">
      <x v="82"/>
    </i>
    <i r="1">
      <x v="92"/>
    </i>
    <i r="1">
      <x v="95"/>
    </i>
    <i r="1">
      <x v="114"/>
    </i>
    <i r="1">
      <x v="133"/>
    </i>
    <i r="1">
      <x v="134"/>
    </i>
    <i r="1">
      <x v="153"/>
    </i>
    <i r="1">
      <x v="159"/>
    </i>
    <i r="1">
      <x v="167"/>
    </i>
    <i r="1">
      <x v="171"/>
    </i>
    <i r="1">
      <x v="186"/>
    </i>
    <i r="1">
      <x v="198"/>
    </i>
    <i r="1">
      <x v="243"/>
    </i>
    <i r="1">
      <x v="247"/>
    </i>
    <i r="1">
      <x v="255"/>
    </i>
    <i r="1">
      <x v="273"/>
    </i>
    <i r="1">
      <x v="274"/>
    </i>
    <i r="1">
      <x v="296"/>
    </i>
    <i r="1">
      <x v="347"/>
    </i>
    <i r="1">
      <x v="354"/>
    </i>
    <i r="1">
      <x v="435"/>
    </i>
    <i r="1">
      <x v="436"/>
    </i>
    <i r="1">
      <x v="458"/>
    </i>
    <i r="1">
      <x v="488"/>
    </i>
    <i r="1">
      <x v="489"/>
    </i>
    <i r="1">
      <x v="494"/>
    </i>
    <i r="1">
      <x v="499"/>
    </i>
    <i r="1">
      <x v="526"/>
    </i>
    <i r="1">
      <x v="565"/>
    </i>
    <i r="1">
      <x v="567"/>
    </i>
    <i r="1">
      <x v="580"/>
    </i>
    <i r="1">
      <x v="584"/>
    </i>
    <i r="1">
      <x v="593"/>
    </i>
    <i r="1">
      <x v="613"/>
    </i>
    <i r="1">
      <x v="615"/>
    </i>
    <i r="1">
      <x v="617"/>
    </i>
    <i r="1">
      <x v="621"/>
    </i>
    <i r="1">
      <x v="624"/>
    </i>
    <i r="1">
      <x v="629"/>
    </i>
    <i r="1">
      <x v="633"/>
    </i>
    <i r="1">
      <x v="639"/>
    </i>
    <i r="1">
      <x v="643"/>
    </i>
    <i r="1">
      <x v="700"/>
    </i>
    <i r="1">
      <x v="719"/>
    </i>
    <i r="1">
      <x v="721"/>
    </i>
    <i r="1">
      <x v="734"/>
    </i>
    <i>
      <x v="20"/>
    </i>
    <i r="1">
      <x v="6"/>
    </i>
    <i r="1">
      <x v="9"/>
    </i>
    <i r="1">
      <x v="20"/>
    </i>
    <i r="1">
      <x v="39"/>
    </i>
    <i r="1">
      <x v="76"/>
    </i>
    <i r="1">
      <x v="87"/>
    </i>
    <i r="1">
      <x v="112"/>
    </i>
    <i r="1">
      <x v="126"/>
    </i>
    <i r="1">
      <x v="178"/>
    </i>
    <i r="1">
      <x v="218"/>
    </i>
    <i r="1">
      <x v="239"/>
    </i>
    <i r="1">
      <x v="262"/>
    </i>
    <i r="1">
      <x v="282"/>
    </i>
    <i r="1">
      <x v="283"/>
    </i>
    <i r="1">
      <x v="371"/>
    </i>
    <i r="1">
      <x v="400"/>
    </i>
    <i r="1">
      <x v="460"/>
    </i>
    <i r="1">
      <x v="461"/>
    </i>
    <i r="1">
      <x v="474"/>
    </i>
    <i r="1">
      <x v="482"/>
    </i>
    <i r="1">
      <x v="483"/>
    </i>
    <i r="1">
      <x v="490"/>
    </i>
    <i r="1">
      <x v="513"/>
    </i>
    <i r="1">
      <x v="519"/>
    </i>
    <i r="1">
      <x v="528"/>
    </i>
    <i r="1">
      <x v="554"/>
    </i>
    <i r="1">
      <x v="562"/>
    </i>
    <i r="1">
      <x v="581"/>
    </i>
    <i r="1">
      <x v="606"/>
    </i>
    <i r="1">
      <x v="612"/>
    </i>
    <i r="1">
      <x v="642"/>
    </i>
    <i r="1">
      <x v="653"/>
    </i>
    <i r="1">
      <x v="691"/>
    </i>
    <i r="1">
      <x v="744"/>
    </i>
    <i r="1">
      <x v="745"/>
    </i>
    <i r="1">
      <x v="763"/>
    </i>
    <i>
      <x v="21"/>
    </i>
    <i r="1">
      <x v="103"/>
    </i>
    <i r="1">
      <x v="124"/>
    </i>
    <i r="1">
      <x v="144"/>
    </i>
    <i r="1">
      <x v="271"/>
    </i>
    <i r="1">
      <x v="272"/>
    </i>
    <i r="1">
      <x v="304"/>
    </i>
    <i r="1">
      <x v="313"/>
    </i>
    <i r="1">
      <x v="320"/>
    </i>
    <i r="1">
      <x v="326"/>
    </i>
    <i r="1">
      <x v="502"/>
    </i>
    <i r="1">
      <x v="542"/>
    </i>
    <i r="1">
      <x v="616"/>
    </i>
    <i r="1">
      <x v="683"/>
    </i>
    <i r="1">
      <x v="689"/>
    </i>
    <i r="1">
      <x v="698"/>
    </i>
    <i r="1">
      <x v="720"/>
    </i>
    <i>
      <x v="22"/>
    </i>
    <i r="1">
      <x v="193"/>
    </i>
    <i r="1">
      <x v="195"/>
    </i>
    <i r="1">
      <x v="197"/>
    </i>
    <i r="1">
      <x v="202"/>
    </i>
    <i r="1">
      <x v="505"/>
    </i>
    <i r="1">
      <x v="586"/>
    </i>
    <i r="1">
      <x v="661"/>
    </i>
    <i r="1">
      <x v="665"/>
    </i>
    <i r="1">
      <x v="666"/>
    </i>
    <i r="1">
      <x v="747"/>
    </i>
    <i r="1">
      <x v="749"/>
    </i>
    <i r="1">
      <x v="752"/>
    </i>
    <i>
      <x v="23"/>
    </i>
    <i r="1">
      <x v="7"/>
    </i>
    <i r="1">
      <x v="122"/>
    </i>
    <i r="1">
      <x v="264"/>
    </i>
    <i r="1">
      <x v="355"/>
    </i>
    <i r="1">
      <x v="370"/>
    </i>
    <i r="1">
      <x v="401"/>
    </i>
    <i r="1">
      <x v="413"/>
    </i>
    <i r="1">
      <x v="432"/>
    </i>
    <i r="1">
      <x v="597"/>
    </i>
    <i r="1">
      <x v="598"/>
    </i>
    <i r="1">
      <x v="619"/>
    </i>
    <i>
      <x v="24"/>
    </i>
    <i r="1">
      <x v="143"/>
    </i>
    <i r="1">
      <x v="182"/>
    </i>
    <i r="1">
      <x v="362"/>
    </i>
    <i r="1">
      <x v="367"/>
    </i>
    <i r="1">
      <x v="407"/>
    </i>
    <i r="1">
      <x v="454"/>
    </i>
    <i r="1">
      <x v="455"/>
    </i>
    <i r="1">
      <x v="498"/>
    </i>
    <i r="1">
      <x v="501"/>
    </i>
    <i r="1">
      <x v="540"/>
    </i>
    <i r="1">
      <x v="541"/>
    </i>
    <i r="1">
      <x v="625"/>
    </i>
    <i r="1">
      <x v="710"/>
    </i>
    <i r="1">
      <x v="711"/>
    </i>
    <i r="1">
      <x v="757"/>
    </i>
    <i r="1">
      <x v="764"/>
    </i>
    <i>
      <x v="25"/>
    </i>
    <i r="1">
      <x v="30"/>
    </i>
    <i r="1">
      <x v="49"/>
    </i>
    <i r="1">
      <x v="50"/>
    </i>
    <i r="1">
      <x v="68"/>
    </i>
    <i r="1">
      <x v="85"/>
    </i>
    <i r="1">
      <x v="108"/>
    </i>
    <i r="1">
      <x v="149"/>
    </i>
    <i r="1">
      <x v="163"/>
    </i>
    <i r="1">
      <x v="175"/>
    </i>
    <i r="1">
      <x v="219"/>
    </i>
    <i r="1">
      <x v="224"/>
    </i>
    <i r="1">
      <x v="275"/>
    </i>
    <i r="1">
      <x v="279"/>
    </i>
    <i r="1">
      <x v="301"/>
    </i>
    <i r="1">
      <x v="316"/>
    </i>
    <i r="1">
      <x v="325"/>
    </i>
    <i r="1">
      <x v="349"/>
    </i>
    <i r="1">
      <x v="350"/>
    </i>
    <i r="1">
      <x v="358"/>
    </i>
    <i r="1">
      <x v="377"/>
    </i>
    <i r="1">
      <x v="431"/>
    </i>
    <i r="1">
      <x v="445"/>
    </i>
    <i r="1">
      <x v="468"/>
    </i>
    <i r="1">
      <x v="493"/>
    </i>
    <i r="1">
      <x v="511"/>
    </i>
    <i r="1">
      <x v="557"/>
    </i>
    <i r="1">
      <x v="582"/>
    </i>
    <i r="1">
      <x v="603"/>
    </i>
    <i r="1">
      <x v="655"/>
    </i>
    <i r="1">
      <x v="676"/>
    </i>
    <i>
      <x v="26"/>
    </i>
    <i r="1">
      <x v="335"/>
    </i>
    <i r="1">
      <x v="421"/>
    </i>
    <i r="1">
      <x v="545"/>
    </i>
    <i r="1">
      <x v="762"/>
    </i>
    <i>
      <x v="27"/>
    </i>
    <i r="1">
      <x v="22"/>
    </i>
    <i r="1">
      <x v="70"/>
    </i>
    <i r="1">
      <x v="75"/>
    </i>
    <i r="1">
      <x v="209"/>
    </i>
    <i r="1">
      <x v="212"/>
    </i>
    <i r="1">
      <x v="214"/>
    </i>
    <i r="1">
      <x v="215"/>
    </i>
    <i r="1">
      <x v="245"/>
    </i>
    <i r="1">
      <x v="267"/>
    </i>
    <i r="1">
      <x v="280"/>
    </i>
    <i r="1">
      <x v="334"/>
    </i>
    <i r="1">
      <x v="412"/>
    </i>
    <i r="1">
      <x v="430"/>
    </i>
    <i r="1">
      <x v="440"/>
    </i>
    <i r="1">
      <x v="452"/>
    </i>
    <i r="1">
      <x v="534"/>
    </i>
    <i r="1">
      <x v="535"/>
    </i>
    <i r="1">
      <x v="590"/>
    </i>
    <i r="1">
      <x v="591"/>
    </i>
    <i r="1">
      <x v="607"/>
    </i>
    <i r="1">
      <x v="622"/>
    </i>
    <i r="1">
      <x v="670"/>
    </i>
    <i r="1">
      <x v="686"/>
    </i>
    <i>
      <x v="28"/>
    </i>
    <i r="1">
      <x v="8"/>
    </i>
    <i r="1">
      <x v="16"/>
    </i>
    <i r="1">
      <x v="62"/>
    </i>
    <i r="1">
      <x v="66"/>
    </i>
    <i r="1">
      <x v="69"/>
    </i>
    <i r="1">
      <x v="88"/>
    </i>
    <i r="1">
      <x v="91"/>
    </i>
    <i r="1">
      <x v="99"/>
    </i>
    <i r="1">
      <x v="113"/>
    </i>
    <i r="1">
      <x v="142"/>
    </i>
    <i r="1">
      <x v="145"/>
    </i>
    <i r="1">
      <x v="160"/>
    </i>
    <i r="1">
      <x v="176"/>
    </i>
    <i r="1">
      <x v="191"/>
    </i>
    <i r="1">
      <x v="222"/>
    </i>
    <i r="1">
      <x v="253"/>
    </i>
    <i r="1">
      <x v="277"/>
    </i>
    <i r="1">
      <x v="278"/>
    </i>
    <i r="1">
      <x v="284"/>
    </i>
    <i r="1">
      <x v="298"/>
    </i>
    <i r="1">
      <x v="302"/>
    </i>
    <i r="1">
      <x v="305"/>
    </i>
    <i r="1">
      <x v="336"/>
    </i>
    <i r="1">
      <x v="380"/>
    </i>
    <i r="1">
      <x v="473"/>
    </i>
    <i r="1">
      <x v="520"/>
    </i>
    <i r="1">
      <x v="550"/>
    </i>
    <i r="1">
      <x v="571"/>
    </i>
    <i r="1">
      <x v="614"/>
    </i>
    <i r="1">
      <x v="640"/>
    </i>
    <i r="1">
      <x v="645"/>
    </i>
    <i r="1">
      <x v="709"/>
    </i>
    <i r="1">
      <x v="714"/>
    </i>
    <i>
      <x v="29"/>
    </i>
    <i r="1">
      <x v="223"/>
    </i>
    <i r="1">
      <x v="248"/>
    </i>
    <i r="1">
      <x v="439"/>
    </i>
    <i r="1">
      <x v="480"/>
    </i>
    <i r="1">
      <x v="516"/>
    </i>
    <i r="1">
      <x v="658"/>
    </i>
    <i>
      <x v="30"/>
    </i>
    <i r="1">
      <x v="33"/>
    </i>
    <i r="1">
      <x v="131"/>
    </i>
    <i r="1">
      <x v="132"/>
    </i>
    <i r="1">
      <x v="146"/>
    </i>
    <i r="1">
      <x v="148"/>
    </i>
    <i r="1">
      <x v="172"/>
    </i>
    <i r="1">
      <x v="185"/>
    </i>
    <i r="1">
      <x v="205"/>
    </i>
    <i r="1">
      <x v="318"/>
    </i>
    <i r="1">
      <x v="324"/>
    </i>
    <i r="1">
      <x v="330"/>
    </i>
    <i r="1">
      <x v="342"/>
    </i>
    <i r="1">
      <x v="385"/>
    </i>
    <i r="1">
      <x v="416"/>
    </i>
    <i r="1">
      <x v="444"/>
    </i>
    <i r="1">
      <x v="471"/>
    </i>
    <i r="1">
      <x v="479"/>
    </i>
    <i r="1">
      <x v="539"/>
    </i>
    <i r="1">
      <x v="552"/>
    </i>
    <i r="1">
      <x v="573"/>
    </i>
    <i r="1">
      <x v="579"/>
    </i>
    <i r="1">
      <x v="600"/>
    </i>
    <i r="1">
      <x v="649"/>
    </i>
    <i r="1">
      <x v="690"/>
    </i>
    <i r="1">
      <x v="692"/>
    </i>
    <i r="1">
      <x v="693"/>
    </i>
    <i r="1">
      <x v="694"/>
    </i>
    <i r="1">
      <x v="695"/>
    </i>
    <i r="1">
      <x v="697"/>
    </i>
    <i r="1">
      <x v="703"/>
    </i>
    <i r="1">
      <x v="704"/>
    </i>
    <i r="1">
      <x v="705"/>
    </i>
    <i r="1">
      <x v="707"/>
    </i>
    <i r="1">
      <x v="708"/>
    </i>
    <i r="1">
      <x v="713"/>
    </i>
    <i r="1">
      <x v="733"/>
    </i>
    <i r="1">
      <x v="738"/>
    </i>
    <i r="1">
      <x v="739"/>
    </i>
    <i>
      <x v="31"/>
    </i>
    <i r="1">
      <x v="2"/>
    </i>
    <i r="1">
      <x v="84"/>
    </i>
    <i r="1">
      <x v="252"/>
    </i>
    <i r="1">
      <x v="269"/>
    </i>
    <i r="1">
      <x v="276"/>
    </i>
    <i r="1">
      <x v="290"/>
    </i>
    <i r="1">
      <x v="294"/>
    </i>
    <i r="1">
      <x v="306"/>
    </i>
    <i r="1">
      <x v="319"/>
    </i>
    <i r="1">
      <x v="340"/>
    </i>
    <i r="1">
      <x v="353"/>
    </i>
    <i r="1">
      <x v="388"/>
    </i>
    <i r="1">
      <x v="417"/>
    </i>
    <i r="1">
      <x v="418"/>
    </i>
    <i r="1">
      <x v="433"/>
    </i>
    <i r="1">
      <x v="446"/>
    </i>
    <i r="1">
      <x v="447"/>
    </i>
    <i r="1">
      <x v="459"/>
    </i>
    <i r="1">
      <x v="472"/>
    </i>
    <i r="1">
      <x v="478"/>
    </i>
    <i r="1">
      <x v="485"/>
    </i>
    <i r="1">
      <x v="497"/>
    </i>
    <i r="1">
      <x v="500"/>
    </i>
    <i r="1">
      <x v="538"/>
    </i>
    <i r="1">
      <x v="566"/>
    </i>
    <i r="1">
      <x v="578"/>
    </i>
    <i r="1">
      <x v="605"/>
    </i>
    <i r="1">
      <x v="638"/>
    </i>
    <i r="1">
      <x v="682"/>
    </i>
    <i r="1">
      <x v="737"/>
    </i>
    <i r="1">
      <x v="742"/>
    </i>
    <i r="1">
      <x v="743"/>
    </i>
    <i r="1">
      <x v="759"/>
    </i>
    <i>
      <x v="32"/>
    </i>
    <i r="1">
      <x v="168"/>
    </i>
    <i r="1">
      <x v="237"/>
    </i>
    <i r="1">
      <x v="359"/>
    </i>
    <i r="1">
      <x v="507"/>
    </i>
    <i r="1">
      <x v="618"/>
    </i>
    <i r="1">
      <x v="664"/>
    </i>
    <i r="1">
      <x v="723"/>
    </i>
    <i r="1">
      <x v="755"/>
    </i>
    <i>
      <x v="33"/>
    </i>
    <i r="1">
      <x v="4"/>
    </i>
    <i r="1">
      <x v="11"/>
    </i>
    <i r="1">
      <x v="18"/>
    </i>
    <i r="1">
      <x v="19"/>
    </i>
    <i r="1">
      <x v="23"/>
    </i>
    <i r="1">
      <x v="37"/>
    </i>
    <i r="1">
      <x v="40"/>
    </i>
    <i r="1">
      <x v="41"/>
    </i>
    <i r="1">
      <x v="44"/>
    </i>
    <i r="1">
      <x v="45"/>
    </i>
    <i r="1">
      <x v="52"/>
    </i>
    <i r="1">
      <x v="55"/>
    </i>
    <i r="1">
      <x v="58"/>
    </i>
    <i r="1">
      <x v="64"/>
    </i>
    <i r="1">
      <x v="67"/>
    </i>
    <i r="1">
      <x v="74"/>
    </i>
    <i r="1">
      <x v="83"/>
    </i>
    <i r="1">
      <x v="98"/>
    </i>
    <i r="1">
      <x v="109"/>
    </i>
    <i r="1">
      <x v="111"/>
    </i>
    <i r="1">
      <x v="123"/>
    </i>
    <i r="1">
      <x v="140"/>
    </i>
    <i r="1">
      <x v="165"/>
    </i>
    <i r="1">
      <x v="206"/>
    </i>
    <i r="1">
      <x v="207"/>
    </i>
    <i r="1">
      <x v="210"/>
    </i>
    <i r="1">
      <x v="213"/>
    </i>
    <i r="1">
      <x v="216"/>
    </i>
    <i r="1">
      <x v="228"/>
    </i>
    <i r="1">
      <x v="230"/>
    </i>
    <i r="1">
      <x v="231"/>
    </i>
    <i r="1">
      <x v="238"/>
    </i>
    <i r="1">
      <x v="241"/>
    </i>
    <i r="1">
      <x v="250"/>
    </i>
    <i r="1">
      <x v="254"/>
    </i>
    <i r="1">
      <x v="256"/>
    </i>
    <i r="1">
      <x v="259"/>
    </i>
    <i r="1">
      <x v="281"/>
    </i>
    <i r="1">
      <x v="293"/>
    </i>
    <i r="1">
      <x v="299"/>
    </i>
    <i r="1">
      <x v="329"/>
    </i>
    <i r="1">
      <x v="332"/>
    </i>
    <i r="1">
      <x v="333"/>
    </i>
    <i r="1">
      <x v="344"/>
    </i>
    <i r="1">
      <x v="348"/>
    </i>
    <i r="1">
      <x v="357"/>
    </i>
    <i r="1">
      <x v="393"/>
    </i>
    <i r="1">
      <x v="398"/>
    </i>
    <i r="1">
      <x v="411"/>
    </i>
    <i r="1">
      <x v="419"/>
    </i>
    <i r="1">
      <x v="425"/>
    </i>
    <i r="1">
      <x v="426"/>
    </i>
    <i r="1">
      <x v="442"/>
    </i>
    <i r="1">
      <x v="443"/>
    </i>
    <i r="1">
      <x v="450"/>
    </i>
    <i r="1">
      <x v="451"/>
    </i>
    <i r="1">
      <x v="456"/>
    </i>
    <i r="1">
      <x v="465"/>
    </i>
    <i r="1">
      <x v="543"/>
    </i>
    <i r="1">
      <x v="549"/>
    </i>
    <i r="1">
      <x v="551"/>
    </i>
    <i r="1">
      <x v="560"/>
    </i>
    <i r="1">
      <x v="576"/>
    </i>
    <i r="1">
      <x v="594"/>
    </i>
    <i r="1">
      <x v="604"/>
    </i>
    <i r="1">
      <x v="608"/>
    </i>
    <i r="1">
      <x v="623"/>
    </i>
    <i r="1">
      <x v="626"/>
    </i>
    <i r="1">
      <x v="635"/>
    </i>
    <i r="1">
      <x v="637"/>
    </i>
    <i r="1">
      <x v="648"/>
    </i>
    <i r="1">
      <x v="654"/>
    </i>
    <i r="1">
      <x v="675"/>
    </i>
    <i r="1">
      <x v="724"/>
    </i>
    <i r="1">
      <x v="732"/>
    </i>
    <i>
      <x v="34"/>
    </i>
    <i r="1">
      <x v="15"/>
    </i>
    <i r="1">
      <x v="43"/>
    </i>
    <i r="1">
      <x v="120"/>
    </i>
    <i r="1">
      <x v="121"/>
    </i>
    <i r="1">
      <x v="162"/>
    </i>
    <i r="1">
      <x v="257"/>
    </i>
    <i r="1">
      <x v="475"/>
    </i>
    <i r="1">
      <x v="537"/>
    </i>
    <i r="1">
      <x v="544"/>
    </i>
    <i r="1">
      <x v="589"/>
    </i>
    <i r="1">
      <x v="688"/>
    </i>
    <i r="1">
      <x v="716"/>
    </i>
    <i r="1">
      <x v="727"/>
    </i>
    <i>
      <x v="35"/>
    </i>
    <i r="1">
      <x/>
    </i>
    <i r="1">
      <x v="1"/>
    </i>
    <i r="1">
      <x v="12"/>
    </i>
    <i r="1">
      <x v="61"/>
    </i>
    <i r="1">
      <x v="102"/>
    </i>
    <i r="1">
      <x v="147"/>
    </i>
    <i r="1">
      <x v="157"/>
    </i>
    <i r="1">
      <x v="183"/>
    </i>
    <i r="1">
      <x v="184"/>
    </i>
    <i r="1">
      <x v="266"/>
    </i>
    <i r="1">
      <x v="268"/>
    </i>
    <i r="1">
      <x v="285"/>
    </i>
    <i r="1">
      <x v="300"/>
    </i>
    <i r="1">
      <x v="317"/>
    </i>
    <i r="1">
      <x v="372"/>
    </i>
    <i r="1">
      <x v="429"/>
    </i>
    <i r="1">
      <x v="448"/>
    </i>
    <i r="1">
      <x v="449"/>
    </i>
    <i r="1">
      <x v="464"/>
    </i>
    <i r="1">
      <x v="469"/>
    </i>
    <i r="1">
      <x v="530"/>
    </i>
    <i r="1">
      <x v="555"/>
    </i>
    <i r="1">
      <x v="559"/>
    </i>
    <i t="grand">
      <x/>
    </i>
  </rowItems>
  <colItems count="1">
    <i/>
  </colItems>
  <pivotTableStyleInfo name="PivotStyleMedium9"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id="3" name="Table2" displayName="Table2" ref="A1:B766" totalsRowShown="0" headerRowDxfId="12">
  <tableColumns count="2">
    <tableColumn id="1" name="State"/>
    <tableColumn id="2" name="Select District Name"/>
  </tableColumns>
  <tableStyleInfo name="TableStyleMedium2" showFirstColumn="0" showLastColumn="0" showRowStripes="1" showColumnStripes="0"/>
</table>
</file>

<file path=xl/tables/table2.xml><?xml version="1.0" encoding="utf-8"?>
<table xmlns="http://schemas.openxmlformats.org/spreadsheetml/2006/main" id="4" name="Table4" displayName="Table4" ref="K2:L768" totalsRowShown="0" headerRowDxfId="11" headerRowBorderDxfId="10" tableBorderDxfId="9" totalsRowBorderDxfId="8">
  <autoFilter ref="K2:L768"/>
  <sortState ref="K3:L767">
    <sortCondition ref="L2:L767"/>
  </sortState>
  <tableColumns count="2">
    <tableColumn id="1" name="State" dataDxfId="7"/>
    <tableColumn id="2" name="Select District Name" dataDxfId="6"/>
  </tableColumns>
  <tableStyleInfo name="TableStyleMedium2" showFirstColumn="0" showLastColumn="0" showRowStripes="1" showColumnStripes="0"/>
</table>
</file>

<file path=xl/tables/table3.xml><?xml version="1.0" encoding="utf-8"?>
<table xmlns="http://schemas.openxmlformats.org/spreadsheetml/2006/main" id="5" name="Table5" displayName="Table5" ref="E1:E37" totalsRowShown="0" headerRowDxfId="5" headerRowBorderDxfId="4" tableBorderDxfId="3" totalsRowBorderDxfId="2">
  <autoFilter ref="E1:E37"/>
  <sortState ref="E2:E37">
    <sortCondition ref="E1:E37"/>
  </sortState>
  <tableColumns count="1">
    <tableColumn id="1" name="Select State Name" dataDxfId="1"/>
  </tableColumns>
  <tableStyleInfo name="TableStyleMedium2" showFirstColumn="0" showLastColumn="0" showRowStripes="1" showColumnStripes="0"/>
</table>
</file>

<file path=xl/tables/table4.xml><?xml version="1.0" encoding="utf-8"?>
<table xmlns="http://schemas.openxmlformats.org/spreadsheetml/2006/main" id="1" name="Table1" displayName="Table1" ref="A1:A253" totalsRowShown="0" headerRowDxfId="0">
  <autoFilter ref="A1:A253"/>
  <tableColumns count="1">
    <tableColumn id="1" name="CountryName"/>
  </tableColumns>
  <tableStyleInfo name="TableStyleMedium2" showFirstColumn="0" showLastColumn="0" showRowStripes="1" showColumnStripes="0"/>
</table>
</file>

<file path=xl/tables/table5.xml><?xml version="1.0" encoding="utf-8"?>
<table xmlns="http://schemas.openxmlformats.org/spreadsheetml/2006/main" id="2" name="Table3" displayName="Table3" ref="A1:B1048576" totalsRowShown="0" headerRowCellStyle="Normal 2 3" dataCellStyle="Normal 2 3">
  <autoFilter ref="A1:B1048576"/>
  <tableColumns count="2">
    <tableColumn id="1" name="Select SAC_code" dataCellStyle="Normal 2 3"/>
    <tableColumn id="2" name="Column1" dataCellStyle="Normal 2 3"/>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ivotTable" Target="../pivotTables/pivotTable1.xml"/><Relationship Id="rId4" Type="http://schemas.openxmlformats.org/officeDocument/2006/relationships/table" Target="../tables/table3.xml"/></Relationships>
</file>

<file path=xl/worksheets/_rels/sheet5.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table" Target="../tables/table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tabSelected="1" workbookViewId="0">
      <selection activeCell="B10" sqref="B10"/>
    </sheetView>
  </sheetViews>
  <sheetFormatPr defaultRowHeight="15" x14ac:dyDescent="0.25"/>
  <cols>
    <col min="1" max="1" width="4.28515625" customWidth="1"/>
    <col min="2" max="2" width="175.7109375" customWidth="1"/>
  </cols>
  <sheetData>
    <row r="1" spans="1:3" ht="15.75" thickBot="1" x14ac:dyDescent="0.3"/>
    <row r="2" spans="1:3" ht="45" customHeight="1" thickTop="1" x14ac:dyDescent="0.3">
      <c r="A2" t="s">
        <v>1697</v>
      </c>
      <c r="B2" s="58" t="s">
        <v>1698</v>
      </c>
      <c r="C2" s="26" t="s">
        <v>1105</v>
      </c>
    </row>
    <row r="3" spans="1:3" ht="24.95" customHeight="1" x14ac:dyDescent="0.3">
      <c r="B3" s="15" t="s">
        <v>1699</v>
      </c>
    </row>
    <row r="4" spans="1:3" ht="33.75" customHeight="1" x14ac:dyDescent="0.25">
      <c r="B4" s="59" t="s">
        <v>1700</v>
      </c>
    </row>
    <row r="5" spans="1:3" ht="33" customHeight="1" thickBot="1" x14ac:dyDescent="0.3">
      <c r="B5" s="65" t="s">
        <v>1710</v>
      </c>
    </row>
    <row r="6" spans="1:3" ht="19.5" thickBot="1" x14ac:dyDescent="0.3">
      <c r="B6" s="60" t="s">
        <v>1701</v>
      </c>
    </row>
    <row r="7" spans="1:3" ht="20.25" thickBot="1" x14ac:dyDescent="0.3">
      <c r="B7" s="66" t="s">
        <v>1702</v>
      </c>
    </row>
    <row r="8" spans="1:3" ht="42.75" customHeight="1" x14ac:dyDescent="0.25">
      <c r="B8" s="61" t="s">
        <v>1703</v>
      </c>
    </row>
    <row r="9" spans="1:3" ht="35.1" customHeight="1" x14ac:dyDescent="0.25">
      <c r="B9" s="16" t="s">
        <v>1705</v>
      </c>
    </row>
    <row r="10" spans="1:3" ht="35.1" customHeight="1" x14ac:dyDescent="0.25">
      <c r="B10" s="16" t="s">
        <v>1715</v>
      </c>
    </row>
    <row r="11" spans="1:3" ht="62.25" customHeight="1" x14ac:dyDescent="0.25">
      <c r="B11" s="16" t="s">
        <v>1706</v>
      </c>
    </row>
    <row r="12" spans="1:3" ht="51.75" customHeight="1" x14ac:dyDescent="0.25">
      <c r="B12" s="16" t="s">
        <v>1707</v>
      </c>
    </row>
    <row r="13" spans="1:3" ht="51" customHeight="1" x14ac:dyDescent="0.25">
      <c r="B13" s="16" t="s">
        <v>1708</v>
      </c>
    </row>
    <row r="14" spans="1:3" ht="73.5" customHeight="1" x14ac:dyDescent="0.25">
      <c r="B14" s="16" t="s">
        <v>1714</v>
      </c>
    </row>
    <row r="15" spans="1:3" ht="115.5" customHeight="1" thickBot="1" x14ac:dyDescent="0.3">
      <c r="B15" s="17" t="s">
        <v>1713</v>
      </c>
      <c r="C15" s="18"/>
    </row>
    <row r="16" spans="1:3" ht="45" customHeight="1" thickTop="1" x14ac:dyDescent="0.25">
      <c r="B16" s="62" t="s">
        <v>1709</v>
      </c>
    </row>
    <row r="17" spans="2:2" ht="63" customHeight="1" x14ac:dyDescent="0.25">
      <c r="B17" s="63" t="s">
        <v>1711</v>
      </c>
    </row>
    <row r="18" spans="2:2" ht="35.1" customHeight="1" x14ac:dyDescent="0.25">
      <c r="B18" s="64" t="s">
        <v>1704</v>
      </c>
    </row>
    <row r="19" spans="2:2" ht="27.75" customHeight="1" thickBot="1" x14ac:dyDescent="0.3">
      <c r="B19" s="19"/>
    </row>
    <row r="20" spans="2:2" ht="15.75" thickTop="1" x14ac:dyDescent="0.25"/>
  </sheetData>
  <sheetProtection selectLockedCells="1" selectUnlockedCells="1"/>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
  <sheetViews>
    <sheetView showGridLines="0" workbookViewId="0">
      <selection activeCell="U13" sqref="U13"/>
    </sheetView>
  </sheetViews>
  <sheetFormatPr defaultRowHeight="15" x14ac:dyDescent="0.25"/>
  <cols>
    <col min="1" max="1" width="4.28515625" customWidth="1"/>
  </cols>
  <sheetData/>
  <sheetProtection sheet="1" objects="1" scenarios="1" selectLockedCells="1" selectUnlockedCells="1"/>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B1:AI80"/>
  <sheetViews>
    <sheetView showGridLines="0" workbookViewId="0">
      <selection activeCell="C9" sqref="C9"/>
    </sheetView>
  </sheetViews>
  <sheetFormatPr defaultRowHeight="15.75" x14ac:dyDescent="0.25"/>
  <cols>
    <col min="1" max="1" width="4.28515625" style="27" customWidth="1"/>
    <col min="2" max="2" width="70.7109375" style="27" customWidth="1"/>
    <col min="3" max="3" width="110.7109375" style="27" customWidth="1"/>
    <col min="4" max="16384" width="9.140625" style="27"/>
  </cols>
  <sheetData>
    <row r="1" spans="2:35" ht="21" thickTop="1" x14ac:dyDescent="0.3">
      <c r="B1" s="71" t="s">
        <v>0</v>
      </c>
      <c r="C1" s="72"/>
    </row>
    <row r="2" spans="2:35" ht="20.25" x14ac:dyDescent="0.3">
      <c r="B2" s="73" t="s">
        <v>1</v>
      </c>
      <c r="C2" s="74"/>
    </row>
    <row r="3" spans="2:35" ht="25.5" customHeight="1" x14ac:dyDescent="0.25">
      <c r="B3" s="77" t="s">
        <v>1097</v>
      </c>
      <c r="C3" s="78"/>
    </row>
    <row r="4" spans="2:35" ht="20.25" x14ac:dyDescent="0.3">
      <c r="B4" s="73" t="s">
        <v>1712</v>
      </c>
      <c r="C4" s="74"/>
    </row>
    <row r="5" spans="2:35" ht="15" customHeight="1" x14ac:dyDescent="0.25">
      <c r="B5" s="75" t="s">
        <v>1098</v>
      </c>
      <c r="C5" s="76"/>
      <c r="D5" s="28"/>
      <c r="E5" s="28"/>
      <c r="F5" s="28"/>
      <c r="G5" s="28"/>
      <c r="H5" s="28"/>
      <c r="I5" s="28"/>
      <c r="J5" s="28"/>
      <c r="K5" s="28"/>
      <c r="L5" s="28"/>
      <c r="M5" s="28"/>
      <c r="N5" s="28"/>
      <c r="O5" s="28"/>
      <c r="P5" s="28"/>
      <c r="Q5" s="28"/>
      <c r="R5" s="28"/>
      <c r="S5" s="28"/>
      <c r="T5" s="28"/>
      <c r="U5" s="28"/>
      <c r="V5" s="28"/>
      <c r="W5" s="28"/>
      <c r="X5" s="28"/>
      <c r="Y5" s="28"/>
      <c r="Z5" s="28"/>
      <c r="AA5" s="28"/>
      <c r="AB5" s="28"/>
      <c r="AC5" s="28"/>
      <c r="AD5" s="28"/>
      <c r="AE5" s="28"/>
      <c r="AF5" s="28"/>
      <c r="AG5" s="28"/>
      <c r="AH5" s="28"/>
      <c r="AI5" s="28"/>
    </row>
    <row r="6" spans="2:35" ht="30.75" customHeight="1" thickBot="1" x14ac:dyDescent="0.3">
      <c r="B6" s="75"/>
      <c r="C6" s="76"/>
    </row>
    <row r="7" spans="2:35" ht="19.5" thickBot="1" x14ac:dyDescent="0.3">
      <c r="B7" s="69" t="s">
        <v>1104</v>
      </c>
      <c r="C7" s="70"/>
    </row>
    <row r="8" spans="2:35" ht="16.5" thickBot="1" x14ac:dyDescent="0.3">
      <c r="B8" s="29"/>
      <c r="C8" s="30"/>
    </row>
    <row r="9" spans="2:35" ht="35.1" customHeight="1" thickBot="1" x14ac:dyDescent="0.35">
      <c r="B9" s="35" t="s">
        <v>1115</v>
      </c>
      <c r="C9" s="47"/>
    </row>
    <row r="10" spans="2:35" ht="19.5" thickBot="1" x14ac:dyDescent="0.35">
      <c r="B10" s="35"/>
      <c r="C10" s="36"/>
    </row>
    <row r="11" spans="2:35" ht="35.1" customHeight="1" thickBot="1" x14ac:dyDescent="0.35">
      <c r="B11" s="54" t="s">
        <v>1116</v>
      </c>
      <c r="C11" s="48" t="s">
        <v>1093</v>
      </c>
    </row>
    <row r="12" spans="2:35" ht="18.75" x14ac:dyDescent="0.3">
      <c r="B12" s="35"/>
      <c r="C12" s="37" t="s">
        <v>1101</v>
      </c>
    </row>
    <row r="13" spans="2:35" ht="35.1" customHeight="1" x14ac:dyDescent="0.25">
      <c r="B13" s="38" t="s">
        <v>1684</v>
      </c>
      <c r="C13" s="41"/>
    </row>
    <row r="14" spans="2:35" ht="18.75" x14ac:dyDescent="0.3">
      <c r="B14" s="35"/>
      <c r="C14" s="36"/>
    </row>
    <row r="15" spans="2:35" ht="35.1" customHeight="1" x14ac:dyDescent="0.3">
      <c r="B15" s="39" t="s">
        <v>1685</v>
      </c>
      <c r="C15" s="41" t="s">
        <v>1091</v>
      </c>
    </row>
    <row r="16" spans="2:35" ht="18.75" x14ac:dyDescent="0.3">
      <c r="B16" s="35"/>
      <c r="C16" s="36"/>
    </row>
    <row r="17" spans="2:3" ht="35.1" customHeight="1" x14ac:dyDescent="0.3">
      <c r="B17" s="39" t="s">
        <v>1686</v>
      </c>
      <c r="C17" s="41" t="s">
        <v>1092</v>
      </c>
    </row>
    <row r="18" spans="2:3" ht="18.75" x14ac:dyDescent="0.3">
      <c r="B18" s="35"/>
      <c r="C18" s="36"/>
    </row>
    <row r="19" spans="2:3" ht="35.1" customHeight="1" x14ac:dyDescent="0.3">
      <c r="B19" s="39" t="s">
        <v>1683</v>
      </c>
      <c r="C19" s="41"/>
    </row>
    <row r="20" spans="2:3" ht="18.75" x14ac:dyDescent="0.3">
      <c r="B20" s="35"/>
      <c r="C20" s="36"/>
    </row>
    <row r="21" spans="2:3" ht="35.1" customHeight="1" x14ac:dyDescent="0.3">
      <c r="B21" s="39" t="s">
        <v>1687</v>
      </c>
      <c r="C21" s="41"/>
    </row>
    <row r="22" spans="2:3" ht="18.75" x14ac:dyDescent="0.3">
      <c r="B22" s="35"/>
      <c r="C22" s="36"/>
    </row>
    <row r="23" spans="2:3" ht="35.1" customHeight="1" x14ac:dyDescent="0.3">
      <c r="B23" s="39" t="s">
        <v>1103</v>
      </c>
      <c r="C23" s="41"/>
    </row>
    <row r="24" spans="2:3" ht="18.75" x14ac:dyDescent="0.3">
      <c r="B24" s="35"/>
      <c r="C24" s="36"/>
    </row>
    <row r="25" spans="2:3" ht="35.1" customHeight="1" x14ac:dyDescent="0.3">
      <c r="B25" s="39" t="s">
        <v>1688</v>
      </c>
      <c r="C25" s="41"/>
    </row>
    <row r="26" spans="2:3" ht="18.75" x14ac:dyDescent="0.3">
      <c r="B26" s="35"/>
      <c r="C26" s="36"/>
    </row>
    <row r="27" spans="2:3" ht="18.75" x14ac:dyDescent="0.3">
      <c r="B27" s="40" t="s">
        <v>2</v>
      </c>
      <c r="C27" s="36"/>
    </row>
    <row r="28" spans="2:3" ht="18.75" x14ac:dyDescent="0.3">
      <c r="B28" s="35"/>
      <c r="C28" s="36"/>
    </row>
    <row r="29" spans="2:3" ht="35.1" customHeight="1" x14ac:dyDescent="0.25">
      <c r="B29" s="49"/>
      <c r="C29" s="41" t="s">
        <v>1096</v>
      </c>
    </row>
    <row r="30" spans="2:3" ht="18.75" x14ac:dyDescent="0.3">
      <c r="B30" s="35"/>
      <c r="C30" s="36"/>
    </row>
    <row r="31" spans="2:3" ht="35.1" customHeight="1" x14ac:dyDescent="0.25">
      <c r="B31" s="49"/>
      <c r="C31" s="41" t="s">
        <v>1096</v>
      </c>
    </row>
    <row r="32" spans="2:3" ht="18.75" x14ac:dyDescent="0.3">
      <c r="B32" s="35"/>
      <c r="C32" s="36"/>
    </row>
    <row r="33" spans="2:5" ht="35.1" customHeight="1" x14ac:dyDescent="0.25">
      <c r="B33" s="49"/>
      <c r="C33" s="41" t="s">
        <v>1096</v>
      </c>
    </row>
    <row r="34" spans="2:5" ht="18.75" x14ac:dyDescent="0.3">
      <c r="B34" s="35"/>
      <c r="C34" s="36"/>
    </row>
    <row r="35" spans="2:5" ht="35.1" customHeight="1" x14ac:dyDescent="0.25">
      <c r="B35" s="49"/>
      <c r="C35" s="41" t="s">
        <v>1096</v>
      </c>
    </row>
    <row r="36" spans="2:5" ht="18.75" x14ac:dyDescent="0.3">
      <c r="B36" s="50"/>
      <c r="C36" s="36"/>
    </row>
    <row r="37" spans="2:5" ht="35.1" customHeight="1" x14ac:dyDescent="0.25">
      <c r="B37" s="49"/>
      <c r="C37" s="41" t="s">
        <v>1096</v>
      </c>
    </row>
    <row r="38" spans="2:5" ht="18.75" x14ac:dyDescent="0.3">
      <c r="B38" s="35"/>
      <c r="C38" s="36"/>
    </row>
    <row r="39" spans="2:5" ht="35.1" customHeight="1" x14ac:dyDescent="0.3">
      <c r="B39" s="55" t="s">
        <v>1689</v>
      </c>
      <c r="C39" s="41" t="s">
        <v>1093</v>
      </c>
      <c r="E39" s="52"/>
    </row>
    <row r="40" spans="2:5" ht="18.75" x14ac:dyDescent="0.3">
      <c r="B40" s="35"/>
      <c r="C40" s="36"/>
    </row>
    <row r="41" spans="2:5" ht="35.1" customHeight="1" x14ac:dyDescent="0.3">
      <c r="B41" s="55" t="s">
        <v>1690</v>
      </c>
      <c r="C41" s="41" t="s">
        <v>1093</v>
      </c>
    </row>
    <row r="42" spans="2:5" ht="18.75" x14ac:dyDescent="0.3">
      <c r="B42" s="35"/>
      <c r="C42" s="36"/>
    </row>
    <row r="43" spans="2:5" ht="35.1" customHeight="1" x14ac:dyDescent="0.3">
      <c r="B43" s="55" t="s">
        <v>1691</v>
      </c>
      <c r="C43" s="41" t="s">
        <v>1093</v>
      </c>
    </row>
    <row r="44" spans="2:5" ht="19.5" thickBot="1" x14ac:dyDescent="0.35">
      <c r="B44" s="42"/>
      <c r="C44" s="43"/>
    </row>
    <row r="45" spans="2:5" ht="20.25" thickTop="1" thickBot="1" x14ac:dyDescent="0.3">
      <c r="B45" s="67" t="s">
        <v>1106</v>
      </c>
      <c r="C45" s="68"/>
    </row>
    <row r="46" spans="2:5" ht="18.75" x14ac:dyDescent="0.3">
      <c r="B46" s="39"/>
      <c r="C46" s="36"/>
    </row>
    <row r="47" spans="2:5" ht="35.1" customHeight="1" x14ac:dyDescent="0.3">
      <c r="B47" s="39" t="s">
        <v>1692</v>
      </c>
      <c r="C47" s="41" t="s">
        <v>1093</v>
      </c>
    </row>
    <row r="48" spans="2:5" ht="18.75" x14ac:dyDescent="0.3">
      <c r="B48" s="39"/>
      <c r="C48" s="36"/>
    </row>
    <row r="49" spans="2:3" ht="18.75" x14ac:dyDescent="0.3">
      <c r="B49" s="33" t="s">
        <v>1107</v>
      </c>
      <c r="C49" s="36"/>
    </row>
    <row r="50" spans="2:3" ht="35.1" customHeight="1" x14ac:dyDescent="0.3">
      <c r="B50" s="39" t="s">
        <v>1108</v>
      </c>
      <c r="C50" s="51"/>
    </row>
    <row r="51" spans="2:3" ht="18.75" x14ac:dyDescent="0.3">
      <c r="B51" s="39"/>
      <c r="C51" s="44" t="str">
        <f>IF(C47="No",C15,"")</f>
        <v/>
      </c>
    </row>
    <row r="52" spans="2:3" ht="18.75" x14ac:dyDescent="0.3">
      <c r="B52" s="39"/>
      <c r="C52" s="36"/>
    </row>
    <row r="53" spans="2:3" ht="35.1" customHeight="1" x14ac:dyDescent="0.3">
      <c r="B53" s="39" t="s">
        <v>1109</v>
      </c>
      <c r="C53" s="51"/>
    </row>
    <row r="54" spans="2:3" ht="18.75" x14ac:dyDescent="0.3">
      <c r="B54" s="39"/>
      <c r="C54" s="44" t="str">
        <f>IF(C47="No",C17,"")</f>
        <v/>
      </c>
    </row>
    <row r="55" spans="2:3" ht="18.75" x14ac:dyDescent="0.3">
      <c r="B55" s="39"/>
      <c r="C55" s="36"/>
    </row>
    <row r="56" spans="2:3" ht="35.1" customHeight="1" x14ac:dyDescent="0.3">
      <c r="B56" s="39" t="s">
        <v>1110</v>
      </c>
      <c r="C56" s="53"/>
    </row>
    <row r="57" spans="2:3" ht="18.75" x14ac:dyDescent="0.3">
      <c r="B57" s="39"/>
      <c r="C57" s="36" t="str">
        <f>IF(C47="No",C19,"")</f>
        <v/>
      </c>
    </row>
    <row r="58" spans="2:3" ht="18.75" x14ac:dyDescent="0.3">
      <c r="B58" s="39"/>
      <c r="C58" s="36"/>
    </row>
    <row r="59" spans="2:3" ht="35.1" customHeight="1" x14ac:dyDescent="0.3">
      <c r="B59" s="39" t="s">
        <v>1111</v>
      </c>
      <c r="C59" s="53"/>
    </row>
    <row r="60" spans="2:3" ht="18.75" x14ac:dyDescent="0.3">
      <c r="B60" s="39"/>
      <c r="C60" s="45" t="str">
        <f>IF(C47="No",C21,"")</f>
        <v/>
      </c>
    </row>
    <row r="61" spans="2:3" ht="18.75" x14ac:dyDescent="0.3">
      <c r="B61" s="39"/>
      <c r="C61" s="36"/>
    </row>
    <row r="62" spans="2:3" ht="35.1" customHeight="1" x14ac:dyDescent="0.3">
      <c r="B62" s="39" t="s">
        <v>1112</v>
      </c>
      <c r="C62" s="53"/>
    </row>
    <row r="63" spans="2:3" ht="18.75" x14ac:dyDescent="0.3">
      <c r="B63" s="39"/>
      <c r="C63" s="36" t="str">
        <f>IF(C47="No",C23,"")</f>
        <v/>
      </c>
    </row>
    <row r="64" spans="2:3" ht="18.75" x14ac:dyDescent="0.3">
      <c r="B64" s="39"/>
      <c r="C64" s="36"/>
    </row>
    <row r="65" spans="2:3" ht="35.1" customHeight="1" x14ac:dyDescent="0.3">
      <c r="B65" s="39" t="s">
        <v>1113</v>
      </c>
      <c r="C65" s="53"/>
    </row>
    <row r="66" spans="2:3" ht="18.75" x14ac:dyDescent="0.3">
      <c r="B66" s="46"/>
      <c r="C66" s="36" t="str">
        <f>IF(C47="No",C25,"")</f>
        <v/>
      </c>
    </row>
    <row r="67" spans="2:3" ht="19.5" thickBot="1" x14ac:dyDescent="0.35">
      <c r="B67" s="46"/>
      <c r="C67" s="36"/>
    </row>
    <row r="68" spans="2:3" ht="19.5" thickBot="1" x14ac:dyDescent="0.3">
      <c r="B68" s="67" t="s">
        <v>1114</v>
      </c>
      <c r="C68" s="68"/>
    </row>
    <row r="69" spans="2:3" ht="18.75" x14ac:dyDescent="0.3">
      <c r="B69" s="46"/>
      <c r="C69" s="36"/>
    </row>
    <row r="70" spans="2:3" ht="35.1" customHeight="1" x14ac:dyDescent="0.3">
      <c r="B70" s="39" t="s">
        <v>1693</v>
      </c>
      <c r="C70" s="53"/>
    </row>
    <row r="71" spans="2:3" ht="18.75" x14ac:dyDescent="0.3">
      <c r="B71" s="39"/>
      <c r="C71" s="36"/>
    </row>
    <row r="72" spans="2:3" ht="35.1" customHeight="1" x14ac:dyDescent="0.3">
      <c r="B72" s="39" t="s">
        <v>1694</v>
      </c>
      <c r="C72" s="53"/>
    </row>
    <row r="73" spans="2:3" ht="18.75" x14ac:dyDescent="0.3">
      <c r="B73" s="39"/>
      <c r="C73" s="36"/>
    </row>
    <row r="74" spans="2:3" ht="35.1" customHeight="1" x14ac:dyDescent="0.3">
      <c r="B74" s="39" t="s">
        <v>1695</v>
      </c>
      <c r="C74" s="53"/>
    </row>
    <row r="75" spans="2:3" x14ac:dyDescent="0.25">
      <c r="B75" s="34"/>
      <c r="C75" s="30"/>
    </row>
    <row r="76" spans="2:3" x14ac:dyDescent="0.25">
      <c r="B76" s="29"/>
      <c r="C76" s="30"/>
    </row>
    <row r="77" spans="2:3" x14ac:dyDescent="0.25">
      <c r="B77" s="29"/>
      <c r="C77" s="30"/>
    </row>
    <row r="78" spans="2:3" x14ac:dyDescent="0.25">
      <c r="B78" s="29"/>
      <c r="C78" s="57">
        <f ca="1">TODAY()</f>
        <v>45649</v>
      </c>
    </row>
    <row r="79" spans="2:3" ht="16.5" thickBot="1" x14ac:dyDescent="0.3">
      <c r="B79" s="31"/>
      <c r="C79" s="32"/>
    </row>
    <row r="80" spans="2:3" ht="16.5" thickTop="1" x14ac:dyDescent="0.25"/>
  </sheetData>
  <sheetProtection password="C4F2" sheet="1" objects="1" scenarios="1" selectLockedCells="1"/>
  <mergeCells count="8">
    <mergeCell ref="B68:C68"/>
    <mergeCell ref="B45:C45"/>
    <mergeCell ref="B7:C7"/>
    <mergeCell ref="B1:C1"/>
    <mergeCell ref="B2:C2"/>
    <mergeCell ref="B4:C4"/>
    <mergeCell ref="B5:C6"/>
    <mergeCell ref="B3:C3"/>
  </mergeCells>
  <conditionalFormatting sqref="B13 B15 B17 B19 B21 B23 B25 B27 B39 B41 B47 B49:B50 B53 B56 B59 B62 B65 B70 B72 B74">
    <cfRule type="expression" dxfId="40" priority="30">
      <formula>$C$11="Yes"</formula>
    </cfRule>
  </conditionalFormatting>
  <conditionalFormatting sqref="B13">
    <cfRule type="expression" priority="1">
      <formula>$C$11="Yes"</formula>
    </cfRule>
  </conditionalFormatting>
  <conditionalFormatting sqref="B29 B31 B33 B35 B37">
    <cfRule type="expression" dxfId="39" priority="31">
      <formula>$C$11="Yes"</formula>
    </cfRule>
  </conditionalFormatting>
  <conditionalFormatting sqref="B43">
    <cfRule type="expression" dxfId="38" priority="2">
      <formula>$C$11="Yes"</formula>
    </cfRule>
  </conditionalFormatting>
  <conditionalFormatting sqref="C12">
    <cfRule type="expression" dxfId="37" priority="41">
      <formula>$C$11="Select"</formula>
    </cfRule>
  </conditionalFormatting>
  <conditionalFormatting sqref="C13 C47 C70 C72 C74">
    <cfRule type="expression" dxfId="36" priority="24">
      <formula>$C$11="Yes"</formula>
    </cfRule>
  </conditionalFormatting>
  <conditionalFormatting sqref="C15">
    <cfRule type="expression" dxfId="35" priority="23">
      <formula>$C$11="Yes"</formula>
    </cfRule>
  </conditionalFormatting>
  <conditionalFormatting sqref="C17">
    <cfRule type="expression" dxfId="34" priority="22">
      <formula>$C$11="Yes"</formula>
    </cfRule>
  </conditionalFormatting>
  <conditionalFormatting sqref="C19">
    <cfRule type="expression" dxfId="33" priority="21">
      <formula>$C$11="Yes"</formula>
    </cfRule>
  </conditionalFormatting>
  <conditionalFormatting sqref="C21">
    <cfRule type="expression" dxfId="32" priority="20">
      <formula>$C$11="Yes"</formula>
    </cfRule>
  </conditionalFormatting>
  <conditionalFormatting sqref="C23">
    <cfRule type="expression" dxfId="31" priority="19">
      <formula>$C$11="Yes"</formula>
    </cfRule>
  </conditionalFormatting>
  <conditionalFormatting sqref="C25">
    <cfRule type="expression" dxfId="30" priority="18">
      <formula>$C$11="Yes"</formula>
    </cfRule>
  </conditionalFormatting>
  <conditionalFormatting sqref="C29 C31 C33 C35 C37">
    <cfRule type="expression" dxfId="29" priority="36">
      <formula>$C$11="Yes"</formula>
    </cfRule>
  </conditionalFormatting>
  <conditionalFormatting sqref="C39">
    <cfRule type="expression" dxfId="28" priority="17">
      <formula>$C$11="Yes"</formula>
    </cfRule>
  </conditionalFormatting>
  <conditionalFormatting sqref="C41">
    <cfRule type="expression" dxfId="27" priority="16">
      <formula>$C$11="Yes"</formula>
    </cfRule>
  </conditionalFormatting>
  <conditionalFormatting sqref="C43">
    <cfRule type="expression" dxfId="26" priority="3">
      <formula>$C$11="Yes"</formula>
    </cfRule>
  </conditionalFormatting>
  <conditionalFormatting sqref="C50 C53 C56 C59 C62 C65">
    <cfRule type="expression" dxfId="25" priority="4">
      <formula>$C$47="Yes"</formula>
    </cfRule>
    <cfRule type="expression" dxfId="24" priority="15">
      <formula>$C$9="Yes"</formula>
    </cfRule>
  </conditionalFormatting>
  <conditionalFormatting sqref="C51 C54 C57 C60 C63:C64 C66">
    <cfRule type="expression" dxfId="23" priority="5">
      <formula>$C$47="No"</formula>
    </cfRule>
  </conditionalFormatting>
  <conditionalFormatting sqref="C51">
    <cfRule type="expression" dxfId="22" priority="14">
      <formula>$C$15 = "Select State Name"</formula>
    </cfRule>
  </conditionalFormatting>
  <conditionalFormatting sqref="C54">
    <cfRule type="expression" dxfId="21" priority="13">
      <formula>$C$17 = "Select District Name"</formula>
    </cfRule>
  </conditionalFormatting>
  <conditionalFormatting sqref="C57">
    <cfRule type="expression" dxfId="20" priority="12">
      <formula>$C$19=0</formula>
    </cfRule>
  </conditionalFormatting>
  <conditionalFormatting sqref="C60">
    <cfRule type="expression" dxfId="19" priority="11">
      <formula>$C$21=0</formula>
    </cfRule>
  </conditionalFormatting>
  <conditionalFormatting sqref="C63">
    <cfRule type="expression" dxfId="18" priority="10">
      <formula>$C$23=0</formula>
    </cfRule>
  </conditionalFormatting>
  <conditionalFormatting sqref="C66">
    <cfRule type="expression" dxfId="17" priority="9">
      <formula>$C$25=0</formula>
    </cfRule>
  </conditionalFormatting>
  <conditionalFormatting sqref="C70 C72 C74 C12">
    <cfRule type="expression" dxfId="16" priority="42">
      <formula>$C$11="No"</formula>
    </cfRule>
  </conditionalFormatting>
  <conditionalFormatting sqref="C70">
    <cfRule type="expression" dxfId="15" priority="8">
      <formula>$C$9="Yes"</formula>
    </cfRule>
  </conditionalFormatting>
  <conditionalFormatting sqref="C72">
    <cfRule type="expression" dxfId="14" priority="7">
      <formula>$C$9="Yes"</formula>
    </cfRule>
  </conditionalFormatting>
  <conditionalFormatting sqref="C74">
    <cfRule type="expression" dxfId="13" priority="6">
      <formula>$C$9="Yes"</formula>
    </cfRule>
  </conditionalFormatting>
  <dataValidations count="9">
    <dataValidation type="custom" allowBlank="1" showInputMessage="1" showErrorMessage="1" error="Please enter valid 10 digit number" sqref="C21">
      <formula1>AND(LEN(C21)=10,ISNUMBER(C21))</formula1>
    </dataValidation>
    <dataValidation type="custom" allowBlank="1" showInputMessage="1" showErrorMessage="1" error="Please enter a valid name" sqref="C70">
      <formula1>ISTEXT(C70)</formula1>
    </dataValidation>
    <dataValidation type="custom" allowBlank="1" showInputMessage="1" showErrorMessage="1" error="Please enter a valid website" sqref="C62 C23">
      <formula1>ISTEXT(C23)</formula1>
    </dataValidation>
    <dataValidation type="custom" allowBlank="1" showInputMessage="1" showErrorMessage="1" sqref="C59">
      <formula1>AND(LEN(C59)=10,ISNUMBER(C59))</formula1>
    </dataValidation>
    <dataValidation type="custom" allowBlank="1" showInputMessage="1" showErrorMessage="1" error="Please enter a valid City Name" sqref="C19 C56">
      <formula1>ISTEXT(C19)</formula1>
    </dataValidation>
    <dataValidation type="custom" allowBlank="1" showInputMessage="1" showErrorMessage="1" error="Please enter a valid State Name" sqref="C50">
      <formula1>ISTEXT(C50)</formula1>
    </dataValidation>
    <dataValidation type="custom" allowBlank="1" showInputMessage="1" showErrorMessage="1" error="Please enter a valid District Name" sqref="C53">
      <formula1>ISTEXT(C53)</formula1>
    </dataValidation>
    <dataValidation type="custom" allowBlank="1" showInputMessage="1" showErrorMessage="1" error="Please enter a valid designation" sqref="C74">
      <formula1>ISTEXT(C74)</formula1>
    </dataValidation>
    <dataValidation type="custom" allowBlank="1" showInputMessage="1" showErrorMessage="1" sqref="C17">
      <formula1>ISTEXT(C17)</formula1>
    </dataValidation>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District!$E$1:$E$37</xm:f>
          </x14:formula1>
          <xm:sqref>C15</xm:sqref>
        </x14:dataValidation>
        <x14:dataValidation type="list" allowBlank="1" showInputMessage="1" showErrorMessage="1">
          <x14:formula1>
            <xm:f>District!$I$2:$I$4</xm:f>
          </x14:formula1>
          <xm:sqref>C39 C41 C11 C47 C43</xm:sqref>
        </x14:dataValidation>
        <x14:dataValidation type="list" allowBlank="1" showInputMessage="1" showErrorMessage="1">
          <x14:formula1>
            <xm:f>SACCode!$A$1:$A$568</xm:f>
          </x14:formula1>
          <xm:sqref>C29 C31 C33 C35 C37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O806"/>
  <sheetViews>
    <sheetView workbookViewId="0">
      <selection activeCell="E19" sqref="E19"/>
    </sheetView>
  </sheetViews>
  <sheetFormatPr defaultRowHeight="15" x14ac:dyDescent="0.25"/>
  <cols>
    <col min="1" max="1" width="19" customWidth="1"/>
    <col min="2" max="2" width="42.42578125" bestFit="1" customWidth="1"/>
    <col min="5" max="5" width="38.7109375" bestFit="1" customWidth="1"/>
    <col min="11" max="11" width="17.7109375" customWidth="1"/>
    <col min="12" max="12" width="31.85546875" customWidth="1"/>
    <col min="14" max="14" width="13.28515625" bestFit="1" customWidth="1"/>
    <col min="15" max="15" width="46.140625" bestFit="1" customWidth="1"/>
  </cols>
  <sheetData>
    <row r="1" spans="1:15" x14ac:dyDescent="0.25">
      <c r="A1" s="4" t="s">
        <v>289</v>
      </c>
      <c r="B1" s="4" t="s">
        <v>1092</v>
      </c>
      <c r="E1" s="24" t="s">
        <v>1091</v>
      </c>
    </row>
    <row r="2" spans="1:15" x14ac:dyDescent="0.25">
      <c r="A2" t="s">
        <v>290</v>
      </c>
      <c r="B2" t="s">
        <v>291</v>
      </c>
      <c r="E2" s="23" t="s">
        <v>579</v>
      </c>
      <c r="I2" s="8" t="s">
        <v>1093</v>
      </c>
      <c r="K2" s="11" t="s">
        <v>289</v>
      </c>
      <c r="L2" s="12" t="s">
        <v>1092</v>
      </c>
    </row>
    <row r="3" spans="1:15" x14ac:dyDescent="0.25">
      <c r="A3" t="s">
        <v>290</v>
      </c>
      <c r="B3" t="s">
        <v>292</v>
      </c>
      <c r="E3" s="23" t="s">
        <v>583</v>
      </c>
      <c r="I3" s="7" t="s">
        <v>1094</v>
      </c>
      <c r="K3" s="9" t="s">
        <v>1067</v>
      </c>
      <c r="L3" s="10" t="s">
        <v>1068</v>
      </c>
    </row>
    <row r="4" spans="1:15" x14ac:dyDescent="0.25">
      <c r="A4" t="s">
        <v>290</v>
      </c>
      <c r="B4" t="s">
        <v>293</v>
      </c>
      <c r="E4" s="23" t="s">
        <v>610</v>
      </c>
      <c r="I4" s="7" t="s">
        <v>1095</v>
      </c>
      <c r="K4" s="9" t="s">
        <v>1067</v>
      </c>
      <c r="L4" s="10" t="s">
        <v>1090</v>
      </c>
      <c r="O4" s="20" t="s">
        <v>1099</v>
      </c>
    </row>
    <row r="5" spans="1:15" x14ac:dyDescent="0.25">
      <c r="A5" t="s">
        <v>290</v>
      </c>
      <c r="B5" t="s">
        <v>294</v>
      </c>
      <c r="E5" s="23" t="s">
        <v>636</v>
      </c>
      <c r="K5" s="9" t="s">
        <v>510</v>
      </c>
      <c r="L5" s="10" t="s">
        <v>511</v>
      </c>
      <c r="O5" s="21" t="s">
        <v>579</v>
      </c>
    </row>
    <row r="6" spans="1:15" x14ac:dyDescent="0.25">
      <c r="A6" t="s">
        <v>290</v>
      </c>
      <c r="B6" t="s">
        <v>295</v>
      </c>
      <c r="E6" s="23" t="s">
        <v>672</v>
      </c>
      <c r="I6" s="7" t="s">
        <v>290</v>
      </c>
      <c r="K6" s="9" t="s">
        <v>934</v>
      </c>
      <c r="L6" s="10" t="s">
        <v>985</v>
      </c>
      <c r="O6" s="22" t="s">
        <v>580</v>
      </c>
    </row>
    <row r="7" spans="1:15" x14ac:dyDescent="0.25">
      <c r="A7" t="s">
        <v>290</v>
      </c>
      <c r="B7" t="s">
        <v>296</v>
      </c>
      <c r="E7" s="23" t="s">
        <v>711</v>
      </c>
      <c r="K7" s="9" t="s">
        <v>553</v>
      </c>
      <c r="L7" s="10" t="s">
        <v>578</v>
      </c>
      <c r="O7" s="22" t="s">
        <v>582</v>
      </c>
    </row>
    <row r="8" spans="1:15" x14ac:dyDescent="0.25">
      <c r="A8" t="s">
        <v>290</v>
      </c>
      <c r="B8" t="s">
        <v>297</v>
      </c>
      <c r="E8" s="23" t="s">
        <v>713</v>
      </c>
      <c r="K8" s="9" t="s">
        <v>766</v>
      </c>
      <c r="L8" s="10" t="s">
        <v>798</v>
      </c>
      <c r="O8" s="22" t="s">
        <v>581</v>
      </c>
    </row>
    <row r="9" spans="1:15" x14ac:dyDescent="0.25">
      <c r="A9" t="s">
        <v>290</v>
      </c>
      <c r="B9" t="s">
        <v>298</v>
      </c>
      <c r="E9" s="23" t="s">
        <v>747</v>
      </c>
      <c r="K9" s="9" t="s">
        <v>290</v>
      </c>
      <c r="L9" s="10" t="s">
        <v>987</v>
      </c>
      <c r="O9" s="21" t="s">
        <v>583</v>
      </c>
    </row>
    <row r="10" spans="1:15" x14ac:dyDescent="0.25">
      <c r="A10" t="s">
        <v>290</v>
      </c>
      <c r="B10" t="s">
        <v>299</v>
      </c>
      <c r="E10" s="23" t="s">
        <v>751</v>
      </c>
      <c r="K10" s="9" t="s">
        <v>341</v>
      </c>
      <c r="L10" s="10" t="s">
        <v>347</v>
      </c>
      <c r="O10" s="22" t="s">
        <v>596</v>
      </c>
    </row>
    <row r="11" spans="1:15" x14ac:dyDescent="0.25">
      <c r="A11" t="s">
        <v>290</v>
      </c>
      <c r="B11" t="s">
        <v>300</v>
      </c>
      <c r="E11" s="23" t="s">
        <v>763</v>
      </c>
      <c r="K11" s="9" t="s">
        <v>430</v>
      </c>
      <c r="L11" s="10" t="s">
        <v>431</v>
      </c>
      <c r="O11" s="22" t="s">
        <v>595</v>
      </c>
    </row>
    <row r="12" spans="1:15" x14ac:dyDescent="0.25">
      <c r="A12" t="s">
        <v>290</v>
      </c>
      <c r="B12" t="s">
        <v>301</v>
      </c>
      <c r="E12" s="23" t="s">
        <v>766</v>
      </c>
      <c r="K12" s="9" t="s">
        <v>290</v>
      </c>
      <c r="L12" s="10" t="s">
        <v>988</v>
      </c>
      <c r="O12" s="22" t="s">
        <v>606</v>
      </c>
    </row>
    <row r="13" spans="1:15" x14ac:dyDescent="0.25">
      <c r="A13" t="s">
        <v>290</v>
      </c>
      <c r="B13" t="s">
        <v>302</v>
      </c>
      <c r="E13" s="23" t="s">
        <v>800</v>
      </c>
      <c r="K13" s="9" t="s">
        <v>914</v>
      </c>
      <c r="L13" s="10" t="s">
        <v>924</v>
      </c>
      <c r="O13" s="22" t="s">
        <v>607</v>
      </c>
    </row>
    <row r="14" spans="1:15" x14ac:dyDescent="0.25">
      <c r="A14" t="s">
        <v>290</v>
      </c>
      <c r="B14" t="s">
        <v>303</v>
      </c>
      <c r="E14" s="23" t="s">
        <v>823</v>
      </c>
      <c r="K14" s="9" t="s">
        <v>553</v>
      </c>
      <c r="L14" s="10" t="s">
        <v>1003</v>
      </c>
      <c r="O14" s="22" t="s">
        <v>601</v>
      </c>
    </row>
    <row r="15" spans="1:15" x14ac:dyDescent="0.25">
      <c r="A15" t="s">
        <v>290</v>
      </c>
      <c r="B15" t="s">
        <v>304</v>
      </c>
      <c r="E15" s="23" t="s">
        <v>836</v>
      </c>
      <c r="K15" s="9" t="s">
        <v>1067</v>
      </c>
      <c r="L15" s="10" t="s">
        <v>1087</v>
      </c>
      <c r="O15" s="22" t="s">
        <v>605</v>
      </c>
    </row>
    <row r="16" spans="1:15" x14ac:dyDescent="0.25">
      <c r="A16" t="s">
        <v>290</v>
      </c>
      <c r="B16" t="s">
        <v>305</v>
      </c>
      <c r="E16" s="23" t="s">
        <v>857</v>
      </c>
      <c r="K16" s="9" t="s">
        <v>934</v>
      </c>
      <c r="L16" s="10" t="s">
        <v>984</v>
      </c>
      <c r="O16" s="22" t="s">
        <v>584</v>
      </c>
    </row>
    <row r="17" spans="1:15" x14ac:dyDescent="0.25">
      <c r="A17" t="s">
        <v>290</v>
      </c>
      <c r="B17" t="s">
        <v>306</v>
      </c>
      <c r="E17" s="23" t="s">
        <v>882</v>
      </c>
      <c r="K17" s="9" t="s">
        <v>583</v>
      </c>
      <c r="L17" s="10" t="s">
        <v>596</v>
      </c>
      <c r="O17" s="22" t="s">
        <v>599</v>
      </c>
    </row>
    <row r="18" spans="1:15" x14ac:dyDescent="0.25">
      <c r="A18" t="s">
        <v>290</v>
      </c>
      <c r="B18" t="s">
        <v>307</v>
      </c>
      <c r="E18" s="23" t="s">
        <v>914</v>
      </c>
      <c r="K18" s="9" t="s">
        <v>1053</v>
      </c>
      <c r="L18" s="10" t="s">
        <v>1054</v>
      </c>
      <c r="O18" s="22" t="s">
        <v>585</v>
      </c>
    </row>
    <row r="19" spans="1:15" x14ac:dyDescent="0.25">
      <c r="A19" t="s">
        <v>290</v>
      </c>
      <c r="B19" t="s">
        <v>308</v>
      </c>
      <c r="E19" s="23" t="s">
        <v>929</v>
      </c>
      <c r="K19" s="9" t="s">
        <v>430</v>
      </c>
      <c r="L19" s="10" t="s">
        <v>463</v>
      </c>
      <c r="O19" s="22" t="s">
        <v>597</v>
      </c>
    </row>
    <row r="20" spans="1:15" x14ac:dyDescent="0.25">
      <c r="A20" t="s">
        <v>290</v>
      </c>
      <c r="B20" t="s">
        <v>309</v>
      </c>
      <c r="E20" s="23" t="s">
        <v>932</v>
      </c>
      <c r="K20" s="9" t="s">
        <v>800</v>
      </c>
      <c r="L20" s="10" t="s">
        <v>813</v>
      </c>
      <c r="O20" s="22" t="s">
        <v>598</v>
      </c>
    </row>
    <row r="21" spans="1:15" x14ac:dyDescent="0.25">
      <c r="A21" t="s">
        <v>290</v>
      </c>
      <c r="B21" t="s">
        <v>310</v>
      </c>
      <c r="E21" s="23" t="s">
        <v>934</v>
      </c>
      <c r="K21" s="9" t="s">
        <v>553</v>
      </c>
      <c r="L21" s="10" t="s">
        <v>1005</v>
      </c>
      <c r="O21" s="22" t="s">
        <v>586</v>
      </c>
    </row>
    <row r="22" spans="1:15" x14ac:dyDescent="0.25">
      <c r="A22" t="s">
        <v>311</v>
      </c>
      <c r="B22" t="s">
        <v>312</v>
      </c>
      <c r="E22" s="23" t="s">
        <v>290</v>
      </c>
      <c r="K22" s="9" t="s">
        <v>553</v>
      </c>
      <c r="L22" s="10" t="s">
        <v>574</v>
      </c>
      <c r="O22" s="22" t="s">
        <v>587</v>
      </c>
    </row>
    <row r="23" spans="1:15" x14ac:dyDescent="0.25">
      <c r="A23" t="s">
        <v>311</v>
      </c>
      <c r="B23" t="s">
        <v>313</v>
      </c>
      <c r="E23" s="23" t="s">
        <v>311</v>
      </c>
      <c r="K23" s="9" t="s">
        <v>290</v>
      </c>
      <c r="L23" s="10" t="s">
        <v>989</v>
      </c>
      <c r="O23" s="22" t="s">
        <v>608</v>
      </c>
    </row>
    <row r="24" spans="1:15" x14ac:dyDescent="0.25">
      <c r="A24" t="s">
        <v>311</v>
      </c>
      <c r="B24" t="s">
        <v>314</v>
      </c>
      <c r="E24" s="23" t="s">
        <v>328</v>
      </c>
      <c r="K24" s="9" t="s">
        <v>766</v>
      </c>
      <c r="L24" s="10" t="s">
        <v>799</v>
      </c>
      <c r="O24" s="22" t="s">
        <v>600</v>
      </c>
    </row>
    <row r="25" spans="1:15" x14ac:dyDescent="0.25">
      <c r="A25" t="s">
        <v>311</v>
      </c>
      <c r="B25" t="s">
        <v>315</v>
      </c>
      <c r="E25" s="23" t="s">
        <v>341</v>
      </c>
      <c r="K25" s="9" t="s">
        <v>406</v>
      </c>
      <c r="L25" s="10" t="s">
        <v>428</v>
      </c>
      <c r="O25" s="22" t="s">
        <v>602</v>
      </c>
    </row>
    <row r="26" spans="1:15" x14ac:dyDescent="0.25">
      <c r="A26" t="s">
        <v>311</v>
      </c>
      <c r="B26" t="s">
        <v>316</v>
      </c>
      <c r="E26" s="23" t="s">
        <v>353</v>
      </c>
      <c r="K26" s="9" t="s">
        <v>553</v>
      </c>
      <c r="L26" s="10" t="s">
        <v>1038</v>
      </c>
      <c r="O26" s="22" t="s">
        <v>594</v>
      </c>
    </row>
    <row r="27" spans="1:15" x14ac:dyDescent="0.25">
      <c r="A27" t="s">
        <v>311</v>
      </c>
      <c r="B27" t="s">
        <v>317</v>
      </c>
      <c r="E27" s="23" t="s">
        <v>370</v>
      </c>
      <c r="K27" s="9" t="s">
        <v>583</v>
      </c>
      <c r="L27" s="10" t="s">
        <v>595</v>
      </c>
      <c r="O27" s="22" t="s">
        <v>589</v>
      </c>
    </row>
    <row r="28" spans="1:15" x14ac:dyDescent="0.25">
      <c r="A28" t="s">
        <v>311</v>
      </c>
      <c r="B28" t="s">
        <v>318</v>
      </c>
      <c r="E28" s="23" t="s">
        <v>401</v>
      </c>
      <c r="K28" s="9" t="s">
        <v>766</v>
      </c>
      <c r="L28" s="10" t="s">
        <v>797</v>
      </c>
      <c r="O28" s="22" t="s">
        <v>588</v>
      </c>
    </row>
    <row r="29" spans="1:15" x14ac:dyDescent="0.25">
      <c r="A29" t="s">
        <v>311</v>
      </c>
      <c r="B29" t="s">
        <v>319</v>
      </c>
      <c r="E29" s="23" t="s">
        <v>406</v>
      </c>
      <c r="K29" s="9" t="s">
        <v>583</v>
      </c>
      <c r="L29" s="10" t="s">
        <v>606</v>
      </c>
      <c r="O29" s="22" t="s">
        <v>609</v>
      </c>
    </row>
    <row r="30" spans="1:15" x14ac:dyDescent="0.25">
      <c r="A30" t="s">
        <v>311</v>
      </c>
      <c r="B30" t="s">
        <v>320</v>
      </c>
      <c r="E30" s="23" t="s">
        <v>430</v>
      </c>
      <c r="K30" s="9" t="s">
        <v>836</v>
      </c>
      <c r="L30" s="10" t="s">
        <v>839</v>
      </c>
      <c r="O30" s="22" t="s">
        <v>590</v>
      </c>
    </row>
    <row r="31" spans="1:15" x14ac:dyDescent="0.25">
      <c r="A31" t="s">
        <v>311</v>
      </c>
      <c r="B31" t="s">
        <v>321</v>
      </c>
      <c r="E31" s="23" t="s">
        <v>464</v>
      </c>
      <c r="K31" s="9" t="s">
        <v>610</v>
      </c>
      <c r="L31" s="10" t="s">
        <v>626</v>
      </c>
      <c r="O31" s="22" t="s">
        <v>603</v>
      </c>
    </row>
    <row r="32" spans="1:15" x14ac:dyDescent="0.25">
      <c r="A32" t="s">
        <v>311</v>
      </c>
      <c r="B32" t="s">
        <v>322</v>
      </c>
      <c r="E32" s="23" t="s">
        <v>471</v>
      </c>
      <c r="K32" s="9" t="s">
        <v>583</v>
      </c>
      <c r="L32" s="10" t="s">
        <v>607</v>
      </c>
      <c r="O32" s="22" t="s">
        <v>591</v>
      </c>
    </row>
    <row r="33" spans="1:15" x14ac:dyDescent="0.25">
      <c r="A33" t="s">
        <v>311</v>
      </c>
      <c r="B33" t="s">
        <v>323</v>
      </c>
      <c r="E33" s="23" t="s">
        <v>510</v>
      </c>
      <c r="K33" s="9" t="s">
        <v>370</v>
      </c>
      <c r="L33" s="10" t="s">
        <v>371</v>
      </c>
      <c r="O33" s="22" t="s">
        <v>592</v>
      </c>
    </row>
    <row r="34" spans="1:15" x14ac:dyDescent="0.25">
      <c r="A34" t="s">
        <v>311</v>
      </c>
      <c r="B34" t="s">
        <v>324</v>
      </c>
      <c r="E34" s="23" t="s">
        <v>544</v>
      </c>
      <c r="K34" s="9" t="s">
        <v>934</v>
      </c>
      <c r="L34" s="10" t="s">
        <v>935</v>
      </c>
      <c r="O34" s="22" t="s">
        <v>593</v>
      </c>
    </row>
    <row r="35" spans="1:15" x14ac:dyDescent="0.25">
      <c r="A35" t="s">
        <v>311</v>
      </c>
      <c r="B35" t="s">
        <v>325</v>
      </c>
      <c r="E35" s="23" t="s">
        <v>553</v>
      </c>
      <c r="K35" s="9" t="s">
        <v>672</v>
      </c>
      <c r="L35" s="10" t="s">
        <v>673</v>
      </c>
      <c r="O35" s="22" t="s">
        <v>604</v>
      </c>
    </row>
    <row r="36" spans="1:15" x14ac:dyDescent="0.25">
      <c r="A36" t="s">
        <v>311</v>
      </c>
      <c r="B36" t="s">
        <v>326</v>
      </c>
      <c r="E36" s="23" t="s">
        <v>1053</v>
      </c>
      <c r="K36" s="9" t="s">
        <v>471</v>
      </c>
      <c r="L36" s="10" t="s">
        <v>495</v>
      </c>
      <c r="O36" s="21" t="s">
        <v>610</v>
      </c>
    </row>
    <row r="37" spans="1:15" x14ac:dyDescent="0.25">
      <c r="A37" t="s">
        <v>311</v>
      </c>
      <c r="B37" t="s">
        <v>327</v>
      </c>
      <c r="E37" s="25" t="s">
        <v>1067</v>
      </c>
      <c r="K37" s="9" t="s">
        <v>766</v>
      </c>
      <c r="L37" s="10" t="s">
        <v>792</v>
      </c>
      <c r="O37" s="22" t="s">
        <v>626</v>
      </c>
    </row>
    <row r="38" spans="1:15" x14ac:dyDescent="0.25">
      <c r="A38" t="s">
        <v>328</v>
      </c>
      <c r="B38" t="s">
        <v>329</v>
      </c>
      <c r="K38" s="9" t="s">
        <v>672</v>
      </c>
      <c r="L38" s="10" t="s">
        <v>674</v>
      </c>
      <c r="O38" s="22" t="s">
        <v>611</v>
      </c>
    </row>
    <row r="39" spans="1:15" x14ac:dyDescent="0.25">
      <c r="A39" t="s">
        <v>328</v>
      </c>
      <c r="B39" t="s">
        <v>330</v>
      </c>
      <c r="K39" s="9" t="s">
        <v>934</v>
      </c>
      <c r="L39" s="10" t="s">
        <v>986</v>
      </c>
      <c r="O39" s="22" t="s">
        <v>635</v>
      </c>
    </row>
    <row r="40" spans="1:15" x14ac:dyDescent="0.25">
      <c r="A40" t="s">
        <v>328</v>
      </c>
      <c r="B40" t="s">
        <v>331</v>
      </c>
      <c r="K40" s="9" t="s">
        <v>553</v>
      </c>
      <c r="L40" s="10" t="s">
        <v>1006</v>
      </c>
      <c r="O40" s="22" t="s">
        <v>613</v>
      </c>
    </row>
    <row r="41" spans="1:15" x14ac:dyDescent="0.25">
      <c r="A41" t="s">
        <v>328</v>
      </c>
      <c r="B41" t="s">
        <v>332</v>
      </c>
      <c r="K41" s="9" t="s">
        <v>672</v>
      </c>
      <c r="L41" s="10" t="s">
        <v>710</v>
      </c>
      <c r="O41" s="22" t="s">
        <v>614</v>
      </c>
    </row>
    <row r="42" spans="1:15" x14ac:dyDescent="0.25">
      <c r="A42" t="s">
        <v>328</v>
      </c>
      <c r="B42" t="s">
        <v>333</v>
      </c>
      <c r="K42" s="9" t="s">
        <v>290</v>
      </c>
      <c r="L42" s="10" t="s">
        <v>990</v>
      </c>
      <c r="O42" s="22" t="s">
        <v>631</v>
      </c>
    </row>
    <row r="43" spans="1:15" x14ac:dyDescent="0.25">
      <c r="A43" t="s">
        <v>328</v>
      </c>
      <c r="B43" t="s">
        <v>334</v>
      </c>
      <c r="K43" s="9" t="s">
        <v>553</v>
      </c>
      <c r="L43" s="10" t="s">
        <v>1024</v>
      </c>
      <c r="O43" s="22" t="s">
        <v>628</v>
      </c>
    </row>
    <row r="44" spans="1:15" x14ac:dyDescent="0.25">
      <c r="A44" t="s">
        <v>328</v>
      </c>
      <c r="B44" t="s">
        <v>335</v>
      </c>
      <c r="K44" s="9" t="s">
        <v>553</v>
      </c>
      <c r="L44" s="10" t="s">
        <v>1007</v>
      </c>
      <c r="O44" s="22" t="s">
        <v>615</v>
      </c>
    </row>
    <row r="45" spans="1:15" x14ac:dyDescent="0.25">
      <c r="A45" t="s">
        <v>328</v>
      </c>
      <c r="B45" t="s">
        <v>336</v>
      </c>
      <c r="K45" s="9" t="s">
        <v>882</v>
      </c>
      <c r="L45" s="10" t="s">
        <v>883</v>
      </c>
      <c r="O45" s="22" t="s">
        <v>633</v>
      </c>
    </row>
    <row r="46" spans="1:15" x14ac:dyDescent="0.25">
      <c r="A46" t="s">
        <v>328</v>
      </c>
      <c r="B46" t="s">
        <v>337</v>
      </c>
      <c r="K46" s="9" t="s">
        <v>1053</v>
      </c>
      <c r="L46" s="10" t="s">
        <v>1055</v>
      </c>
      <c r="O46" s="22" t="s">
        <v>616</v>
      </c>
    </row>
    <row r="47" spans="1:15" x14ac:dyDescent="0.25">
      <c r="A47" t="s">
        <v>328</v>
      </c>
      <c r="B47" t="s">
        <v>338</v>
      </c>
      <c r="K47" s="9" t="s">
        <v>553</v>
      </c>
      <c r="L47" s="10" t="s">
        <v>1008</v>
      </c>
      <c r="O47" s="22" t="s">
        <v>627</v>
      </c>
    </row>
    <row r="48" spans="1:15" x14ac:dyDescent="0.25">
      <c r="A48" t="s">
        <v>328</v>
      </c>
      <c r="B48" t="s">
        <v>339</v>
      </c>
      <c r="K48" s="9" t="s">
        <v>553</v>
      </c>
      <c r="L48" s="10" t="s">
        <v>1009</v>
      </c>
      <c r="O48" s="22" t="s">
        <v>617</v>
      </c>
    </row>
    <row r="49" spans="1:15" x14ac:dyDescent="0.25">
      <c r="A49" t="s">
        <v>328</v>
      </c>
      <c r="B49" t="s">
        <v>340</v>
      </c>
      <c r="K49" s="9" t="s">
        <v>636</v>
      </c>
      <c r="L49" s="10" t="s">
        <v>660</v>
      </c>
      <c r="O49" s="22" t="s">
        <v>632</v>
      </c>
    </row>
    <row r="50" spans="1:15" x14ac:dyDescent="0.25">
      <c r="A50" t="s">
        <v>341</v>
      </c>
      <c r="B50" t="s">
        <v>342</v>
      </c>
      <c r="K50" s="9" t="s">
        <v>636</v>
      </c>
      <c r="L50" s="10" t="s">
        <v>651</v>
      </c>
      <c r="O50" s="22" t="s">
        <v>618</v>
      </c>
    </row>
    <row r="51" spans="1:15" x14ac:dyDescent="0.25">
      <c r="A51" t="s">
        <v>341</v>
      </c>
      <c r="B51" t="s">
        <v>343</v>
      </c>
      <c r="K51" s="9" t="s">
        <v>934</v>
      </c>
      <c r="L51" s="10" t="s">
        <v>937</v>
      </c>
      <c r="O51" s="22" t="s">
        <v>629</v>
      </c>
    </row>
    <row r="52" spans="1:15" x14ac:dyDescent="0.25">
      <c r="A52" t="s">
        <v>341</v>
      </c>
      <c r="B52" t="s">
        <v>344</v>
      </c>
      <c r="K52" s="9" t="s">
        <v>370</v>
      </c>
      <c r="L52" s="10" t="s">
        <v>400</v>
      </c>
      <c r="O52" s="22" t="s">
        <v>634</v>
      </c>
    </row>
    <row r="53" spans="1:15" x14ac:dyDescent="0.25">
      <c r="A53" t="s">
        <v>341</v>
      </c>
      <c r="B53" t="s">
        <v>345</v>
      </c>
      <c r="K53" s="9" t="s">
        <v>370</v>
      </c>
      <c r="L53" s="10" t="s">
        <v>373</v>
      </c>
      <c r="O53" s="22" t="s">
        <v>619</v>
      </c>
    </row>
    <row r="54" spans="1:15" x14ac:dyDescent="0.25">
      <c r="A54" t="s">
        <v>341</v>
      </c>
      <c r="B54" t="s">
        <v>346</v>
      </c>
      <c r="K54" s="9" t="s">
        <v>882</v>
      </c>
      <c r="L54" s="10" t="s">
        <v>900</v>
      </c>
      <c r="O54" s="22" t="s">
        <v>612</v>
      </c>
    </row>
    <row r="55" spans="1:15" x14ac:dyDescent="0.25">
      <c r="A55" t="s">
        <v>341</v>
      </c>
      <c r="B55" t="s">
        <v>347</v>
      </c>
      <c r="K55" s="9" t="s">
        <v>553</v>
      </c>
      <c r="L55" s="10" t="s">
        <v>1010</v>
      </c>
      <c r="O55" s="22" t="s">
        <v>630</v>
      </c>
    </row>
    <row r="56" spans="1:15" x14ac:dyDescent="0.25">
      <c r="A56" t="s">
        <v>341</v>
      </c>
      <c r="B56" t="s">
        <v>348</v>
      </c>
      <c r="K56" s="9" t="s">
        <v>713</v>
      </c>
      <c r="L56" s="10" t="s">
        <v>735</v>
      </c>
      <c r="O56" s="22" t="s">
        <v>620</v>
      </c>
    </row>
    <row r="57" spans="1:15" x14ac:dyDescent="0.25">
      <c r="A57" t="s">
        <v>341</v>
      </c>
      <c r="B57" t="s">
        <v>349</v>
      </c>
      <c r="K57" s="9" t="s">
        <v>713</v>
      </c>
      <c r="L57" s="10" t="s">
        <v>733</v>
      </c>
      <c r="O57" s="22" t="s">
        <v>621</v>
      </c>
    </row>
    <row r="58" spans="1:15" x14ac:dyDescent="0.25">
      <c r="A58" t="s">
        <v>341</v>
      </c>
      <c r="B58" t="s">
        <v>350</v>
      </c>
      <c r="K58" s="9" t="s">
        <v>553</v>
      </c>
      <c r="L58" s="10" t="s">
        <v>1011</v>
      </c>
      <c r="O58" s="22" t="s">
        <v>622</v>
      </c>
    </row>
    <row r="59" spans="1:15" x14ac:dyDescent="0.25">
      <c r="A59" t="s">
        <v>341</v>
      </c>
      <c r="B59" t="s">
        <v>351</v>
      </c>
      <c r="K59" s="9" t="s">
        <v>713</v>
      </c>
      <c r="L59" s="10" t="s">
        <v>738</v>
      </c>
      <c r="O59" s="22" t="s">
        <v>623</v>
      </c>
    </row>
    <row r="60" spans="1:15" x14ac:dyDescent="0.25">
      <c r="A60" t="s">
        <v>341</v>
      </c>
      <c r="B60" t="s">
        <v>352</v>
      </c>
      <c r="K60" s="9" t="s">
        <v>766</v>
      </c>
      <c r="L60" s="10" t="s">
        <v>767</v>
      </c>
      <c r="O60" s="22" t="s">
        <v>624</v>
      </c>
    </row>
    <row r="61" spans="1:15" x14ac:dyDescent="0.25">
      <c r="A61" t="s">
        <v>353</v>
      </c>
      <c r="B61" t="s">
        <v>354</v>
      </c>
      <c r="K61" s="9" t="s">
        <v>553</v>
      </c>
      <c r="L61" s="10" t="s">
        <v>1012</v>
      </c>
      <c r="O61" s="22" t="s">
        <v>625</v>
      </c>
    </row>
    <row r="62" spans="1:15" x14ac:dyDescent="0.25">
      <c r="A62" t="s">
        <v>353</v>
      </c>
      <c r="B62" t="s">
        <v>355</v>
      </c>
      <c r="K62" s="9" t="s">
        <v>836</v>
      </c>
      <c r="L62" s="10" t="s">
        <v>844</v>
      </c>
      <c r="O62" s="21" t="s">
        <v>636</v>
      </c>
    </row>
    <row r="63" spans="1:15" x14ac:dyDescent="0.25">
      <c r="A63" t="s">
        <v>353</v>
      </c>
      <c r="B63" t="s">
        <v>356</v>
      </c>
      <c r="K63" s="9" t="s">
        <v>672</v>
      </c>
      <c r="L63" s="10" t="s">
        <v>675</v>
      </c>
      <c r="O63" s="22" t="s">
        <v>660</v>
      </c>
    </row>
    <row r="64" spans="1:15" x14ac:dyDescent="0.25">
      <c r="A64" t="s">
        <v>353</v>
      </c>
      <c r="B64" t="s">
        <v>357</v>
      </c>
      <c r="K64" s="9" t="s">
        <v>1067</v>
      </c>
      <c r="L64" s="10" t="s">
        <v>1070</v>
      </c>
      <c r="O64" s="22" t="s">
        <v>651</v>
      </c>
    </row>
    <row r="65" spans="1:15" x14ac:dyDescent="0.25">
      <c r="A65" t="s">
        <v>353</v>
      </c>
      <c r="B65" t="s">
        <v>358</v>
      </c>
      <c r="K65" s="9" t="s">
        <v>430</v>
      </c>
      <c r="L65" s="10" t="s">
        <v>433</v>
      </c>
      <c r="O65" s="22" t="s">
        <v>662</v>
      </c>
    </row>
    <row r="66" spans="1:15" x14ac:dyDescent="0.25">
      <c r="A66" t="s">
        <v>353</v>
      </c>
      <c r="B66" t="s">
        <v>359</v>
      </c>
      <c r="K66" s="9" t="s">
        <v>583</v>
      </c>
      <c r="L66" s="10" t="s">
        <v>601</v>
      </c>
      <c r="O66" s="22" t="s">
        <v>654</v>
      </c>
    </row>
    <row r="67" spans="1:15" x14ac:dyDescent="0.25">
      <c r="A67" t="s">
        <v>353</v>
      </c>
      <c r="B67" t="s">
        <v>360</v>
      </c>
      <c r="K67" s="9" t="s">
        <v>553</v>
      </c>
      <c r="L67" s="10" t="s">
        <v>1013</v>
      </c>
      <c r="O67" s="22" t="s">
        <v>663</v>
      </c>
    </row>
    <row r="68" spans="1:15" x14ac:dyDescent="0.25">
      <c r="A68" t="s">
        <v>353</v>
      </c>
      <c r="B68" t="s">
        <v>361</v>
      </c>
      <c r="K68" s="9" t="s">
        <v>836</v>
      </c>
      <c r="L68" s="10" t="s">
        <v>837</v>
      </c>
      <c r="O68" s="22" t="s">
        <v>664</v>
      </c>
    </row>
    <row r="69" spans="1:15" x14ac:dyDescent="0.25">
      <c r="A69" t="s">
        <v>353</v>
      </c>
      <c r="B69" t="s">
        <v>362</v>
      </c>
      <c r="K69" s="9" t="s">
        <v>430</v>
      </c>
      <c r="L69" s="10" t="s">
        <v>434</v>
      </c>
      <c r="O69" s="22" t="s">
        <v>657</v>
      </c>
    </row>
    <row r="70" spans="1:15" x14ac:dyDescent="0.25">
      <c r="A70" t="s">
        <v>353</v>
      </c>
      <c r="B70" t="s">
        <v>363</v>
      </c>
      <c r="K70" s="9" t="s">
        <v>553</v>
      </c>
      <c r="L70" s="10" t="s">
        <v>1014</v>
      </c>
      <c r="O70" s="22" t="s">
        <v>650</v>
      </c>
    </row>
    <row r="71" spans="1:15" x14ac:dyDescent="0.25">
      <c r="A71" t="s">
        <v>353</v>
      </c>
      <c r="B71" t="s">
        <v>364</v>
      </c>
      <c r="K71" s="9" t="s">
        <v>370</v>
      </c>
      <c r="L71" s="10" t="s">
        <v>374</v>
      </c>
      <c r="O71" s="22" t="s">
        <v>665</v>
      </c>
    </row>
    <row r="72" spans="1:15" x14ac:dyDescent="0.25">
      <c r="A72" t="s">
        <v>353</v>
      </c>
      <c r="B72" t="s">
        <v>365</v>
      </c>
      <c r="K72" s="9" t="s">
        <v>430</v>
      </c>
      <c r="L72" s="10" t="s">
        <v>435</v>
      </c>
      <c r="O72" s="22" t="s">
        <v>666</v>
      </c>
    </row>
    <row r="73" spans="1:15" x14ac:dyDescent="0.25">
      <c r="A73" t="s">
        <v>353</v>
      </c>
      <c r="B73" t="s">
        <v>366</v>
      </c>
      <c r="K73" s="9" t="s">
        <v>406</v>
      </c>
      <c r="L73" s="10" t="s">
        <v>420</v>
      </c>
      <c r="O73" s="22" t="s">
        <v>667</v>
      </c>
    </row>
    <row r="74" spans="1:15" x14ac:dyDescent="0.25">
      <c r="A74" t="s">
        <v>353</v>
      </c>
      <c r="B74" t="s">
        <v>367</v>
      </c>
      <c r="K74" s="9" t="s">
        <v>636</v>
      </c>
      <c r="L74" s="10" t="s">
        <v>662</v>
      </c>
      <c r="O74" s="22" t="s">
        <v>668</v>
      </c>
    </row>
    <row r="75" spans="1:15" x14ac:dyDescent="0.25">
      <c r="A75" t="s">
        <v>353</v>
      </c>
      <c r="B75" t="s">
        <v>368</v>
      </c>
      <c r="K75" s="9" t="s">
        <v>934</v>
      </c>
      <c r="L75" s="10" t="s">
        <v>938</v>
      </c>
      <c r="O75" s="22" t="s">
        <v>646</v>
      </c>
    </row>
    <row r="76" spans="1:15" x14ac:dyDescent="0.25">
      <c r="A76" t="s">
        <v>353</v>
      </c>
      <c r="B76" t="s">
        <v>369</v>
      </c>
      <c r="K76" s="9" t="s">
        <v>713</v>
      </c>
      <c r="L76" s="10" t="s">
        <v>746</v>
      </c>
      <c r="O76" s="22" t="s">
        <v>669</v>
      </c>
    </row>
    <row r="77" spans="1:15" x14ac:dyDescent="0.25">
      <c r="A77" t="s">
        <v>370</v>
      </c>
      <c r="B77" t="s">
        <v>371</v>
      </c>
      <c r="K77" s="9" t="s">
        <v>553</v>
      </c>
      <c r="L77" s="10" t="s">
        <v>1015</v>
      </c>
      <c r="O77" s="22" t="s">
        <v>670</v>
      </c>
    </row>
    <row r="78" spans="1:15" x14ac:dyDescent="0.25">
      <c r="A78" t="s">
        <v>370</v>
      </c>
      <c r="B78" t="s">
        <v>372</v>
      </c>
      <c r="K78" s="9" t="s">
        <v>406</v>
      </c>
      <c r="L78" s="10" t="s">
        <v>427</v>
      </c>
      <c r="O78" s="22" t="s">
        <v>671</v>
      </c>
    </row>
    <row r="79" spans="1:15" x14ac:dyDescent="0.25">
      <c r="A79" t="s">
        <v>370</v>
      </c>
      <c r="B79" t="s">
        <v>373</v>
      </c>
      <c r="K79" s="9" t="s">
        <v>290</v>
      </c>
      <c r="L79" s="10" t="s">
        <v>991</v>
      </c>
      <c r="O79" s="22" t="s">
        <v>658</v>
      </c>
    </row>
    <row r="80" spans="1:15" x14ac:dyDescent="0.25">
      <c r="A80" t="s">
        <v>370</v>
      </c>
      <c r="B80" t="s">
        <v>374</v>
      </c>
      <c r="K80" s="9" t="s">
        <v>672</v>
      </c>
      <c r="L80" s="10" t="s">
        <v>676</v>
      </c>
      <c r="O80" s="22" t="s">
        <v>637</v>
      </c>
    </row>
    <row r="81" spans="1:15" x14ac:dyDescent="0.25">
      <c r="A81" t="s">
        <v>370</v>
      </c>
      <c r="B81" t="s">
        <v>375</v>
      </c>
      <c r="K81" s="9" t="s">
        <v>882</v>
      </c>
      <c r="L81" s="10" t="s">
        <v>899</v>
      </c>
      <c r="O81" s="22" t="s">
        <v>653</v>
      </c>
    </row>
    <row r="82" spans="1:15" x14ac:dyDescent="0.25">
      <c r="A82" t="s">
        <v>370</v>
      </c>
      <c r="B82" t="s">
        <v>376</v>
      </c>
      <c r="K82" s="9" t="s">
        <v>713</v>
      </c>
      <c r="L82" s="10" t="s">
        <v>739</v>
      </c>
      <c r="O82" s="22" t="s">
        <v>638</v>
      </c>
    </row>
    <row r="83" spans="1:15" x14ac:dyDescent="0.25">
      <c r="A83" t="s">
        <v>370</v>
      </c>
      <c r="B83" t="s">
        <v>377</v>
      </c>
      <c r="K83" s="9" t="s">
        <v>882</v>
      </c>
      <c r="L83" s="10" t="s">
        <v>898</v>
      </c>
      <c r="O83" s="22" t="s">
        <v>639</v>
      </c>
    </row>
    <row r="84" spans="1:15" x14ac:dyDescent="0.25">
      <c r="A84" t="s">
        <v>370</v>
      </c>
      <c r="B84" t="s">
        <v>378</v>
      </c>
      <c r="K84" s="9" t="s">
        <v>882</v>
      </c>
      <c r="L84" s="10" t="s">
        <v>884</v>
      </c>
      <c r="O84" s="22" t="s">
        <v>640</v>
      </c>
    </row>
    <row r="85" spans="1:15" x14ac:dyDescent="0.25">
      <c r="A85" t="s">
        <v>370</v>
      </c>
      <c r="B85" t="s">
        <v>379</v>
      </c>
      <c r="K85" s="9" t="s">
        <v>934</v>
      </c>
      <c r="L85" s="10" t="s">
        <v>939</v>
      </c>
      <c r="O85" s="22" t="s">
        <v>641</v>
      </c>
    </row>
    <row r="86" spans="1:15" x14ac:dyDescent="0.25">
      <c r="A86" t="s">
        <v>370</v>
      </c>
      <c r="B86" t="s">
        <v>380</v>
      </c>
      <c r="K86" s="9" t="s">
        <v>553</v>
      </c>
      <c r="L86" s="10" t="s">
        <v>564</v>
      </c>
      <c r="O86" s="22" t="s">
        <v>642</v>
      </c>
    </row>
    <row r="87" spans="1:15" x14ac:dyDescent="0.25">
      <c r="A87" t="s">
        <v>370</v>
      </c>
      <c r="B87" t="s">
        <v>381</v>
      </c>
      <c r="K87" s="9" t="s">
        <v>510</v>
      </c>
      <c r="L87" s="10" t="s">
        <v>538</v>
      </c>
      <c r="O87" s="22" t="s">
        <v>655</v>
      </c>
    </row>
    <row r="88" spans="1:15" x14ac:dyDescent="0.25">
      <c r="A88" t="s">
        <v>370</v>
      </c>
      <c r="B88" t="s">
        <v>382</v>
      </c>
      <c r="K88" s="9" t="s">
        <v>370</v>
      </c>
      <c r="L88" s="10" t="s">
        <v>375</v>
      </c>
      <c r="O88" s="22" t="s">
        <v>643</v>
      </c>
    </row>
    <row r="89" spans="1:15" x14ac:dyDescent="0.25">
      <c r="A89" t="s">
        <v>370</v>
      </c>
      <c r="B89" t="s">
        <v>383</v>
      </c>
      <c r="K89" s="9" t="s">
        <v>672</v>
      </c>
      <c r="L89" s="10" t="s">
        <v>677</v>
      </c>
      <c r="O89" s="22" t="s">
        <v>644</v>
      </c>
    </row>
    <row r="90" spans="1:15" x14ac:dyDescent="0.25">
      <c r="A90" t="s">
        <v>370</v>
      </c>
      <c r="B90" t="s">
        <v>384</v>
      </c>
      <c r="K90" s="9" t="s">
        <v>290</v>
      </c>
      <c r="L90" s="10" t="s">
        <v>992</v>
      </c>
      <c r="O90" s="22" t="s">
        <v>645</v>
      </c>
    </row>
    <row r="91" spans="1:15" x14ac:dyDescent="0.25">
      <c r="A91" t="s">
        <v>370</v>
      </c>
      <c r="B91" t="s">
        <v>385</v>
      </c>
      <c r="K91" s="9" t="s">
        <v>430</v>
      </c>
      <c r="L91" s="10" t="s">
        <v>436</v>
      </c>
      <c r="O91" s="22" t="s">
        <v>647</v>
      </c>
    </row>
    <row r="92" spans="1:15" x14ac:dyDescent="0.25">
      <c r="A92" t="s">
        <v>370</v>
      </c>
      <c r="B92" t="s">
        <v>386</v>
      </c>
      <c r="K92" s="9" t="s">
        <v>766</v>
      </c>
      <c r="L92" s="10" t="s">
        <v>768</v>
      </c>
      <c r="O92" s="22" t="s">
        <v>648</v>
      </c>
    </row>
    <row r="93" spans="1:15" x14ac:dyDescent="0.25">
      <c r="A93" t="s">
        <v>370</v>
      </c>
      <c r="B93" t="s">
        <v>387</v>
      </c>
      <c r="K93" s="9" t="s">
        <v>766</v>
      </c>
      <c r="L93" s="10" t="s">
        <v>769</v>
      </c>
      <c r="O93" s="22" t="s">
        <v>656</v>
      </c>
    </row>
    <row r="94" spans="1:15" x14ac:dyDescent="0.25">
      <c r="A94" t="s">
        <v>370</v>
      </c>
      <c r="B94" t="s">
        <v>388</v>
      </c>
      <c r="K94" s="9" t="s">
        <v>430</v>
      </c>
      <c r="L94" s="10" t="s">
        <v>437</v>
      </c>
      <c r="O94" s="22" t="s">
        <v>661</v>
      </c>
    </row>
    <row r="95" spans="1:15" x14ac:dyDescent="0.25">
      <c r="A95" t="s">
        <v>370</v>
      </c>
      <c r="B95" t="s">
        <v>389</v>
      </c>
      <c r="K95" s="9" t="s">
        <v>934</v>
      </c>
      <c r="L95" s="10" t="s">
        <v>940</v>
      </c>
      <c r="O95" s="22" t="s">
        <v>649</v>
      </c>
    </row>
    <row r="96" spans="1:15" x14ac:dyDescent="0.25">
      <c r="A96" t="s">
        <v>370</v>
      </c>
      <c r="B96" t="s">
        <v>390</v>
      </c>
      <c r="K96" s="9" t="s">
        <v>800</v>
      </c>
      <c r="L96" s="10" t="s">
        <v>814</v>
      </c>
      <c r="O96" s="22" t="s">
        <v>652</v>
      </c>
    </row>
    <row r="97" spans="1:15" x14ac:dyDescent="0.25">
      <c r="A97" t="s">
        <v>370</v>
      </c>
      <c r="B97" t="s">
        <v>391</v>
      </c>
      <c r="K97" s="9" t="s">
        <v>672</v>
      </c>
      <c r="L97" s="10" t="s">
        <v>678</v>
      </c>
      <c r="O97" s="22" t="s">
        <v>659</v>
      </c>
    </row>
    <row r="98" spans="1:15" x14ac:dyDescent="0.25">
      <c r="A98" t="s">
        <v>370</v>
      </c>
      <c r="B98" t="s">
        <v>392</v>
      </c>
      <c r="K98" s="9" t="s">
        <v>934</v>
      </c>
      <c r="L98" s="10" t="s">
        <v>941</v>
      </c>
      <c r="O98" s="21" t="s">
        <v>672</v>
      </c>
    </row>
    <row r="99" spans="1:15" x14ac:dyDescent="0.25">
      <c r="A99" t="s">
        <v>370</v>
      </c>
      <c r="B99" t="s">
        <v>393</v>
      </c>
      <c r="K99" s="9" t="s">
        <v>882</v>
      </c>
      <c r="L99" s="10" t="s">
        <v>901</v>
      </c>
      <c r="O99" s="22" t="s">
        <v>673</v>
      </c>
    </row>
    <row r="100" spans="1:15" x14ac:dyDescent="0.25">
      <c r="A100" t="s">
        <v>370</v>
      </c>
      <c r="B100" t="s">
        <v>394</v>
      </c>
      <c r="K100" s="9" t="s">
        <v>713</v>
      </c>
      <c r="L100" s="10" t="s">
        <v>729</v>
      </c>
      <c r="O100" s="22" t="s">
        <v>674</v>
      </c>
    </row>
    <row r="101" spans="1:15" x14ac:dyDescent="0.25">
      <c r="A101" t="s">
        <v>370</v>
      </c>
      <c r="B101" t="s">
        <v>395</v>
      </c>
      <c r="K101" s="9" t="s">
        <v>553</v>
      </c>
      <c r="L101" s="10" t="s">
        <v>1016</v>
      </c>
      <c r="O101" s="22" t="s">
        <v>710</v>
      </c>
    </row>
    <row r="102" spans="1:15" x14ac:dyDescent="0.25">
      <c r="A102" t="s">
        <v>370</v>
      </c>
      <c r="B102" t="s">
        <v>396</v>
      </c>
      <c r="K102" s="9" t="s">
        <v>430</v>
      </c>
      <c r="L102" s="10" t="s">
        <v>438</v>
      </c>
      <c r="O102" s="22" t="s">
        <v>675</v>
      </c>
    </row>
    <row r="103" spans="1:15" x14ac:dyDescent="0.25">
      <c r="A103" t="s">
        <v>370</v>
      </c>
      <c r="B103" t="s">
        <v>397</v>
      </c>
      <c r="K103" s="9" t="s">
        <v>823</v>
      </c>
      <c r="L103" s="10" t="s">
        <v>829</v>
      </c>
      <c r="O103" s="22" t="s">
        <v>676</v>
      </c>
    </row>
    <row r="104" spans="1:15" x14ac:dyDescent="0.25">
      <c r="A104" t="s">
        <v>370</v>
      </c>
      <c r="B104" t="s">
        <v>398</v>
      </c>
      <c r="K104" s="9" t="s">
        <v>713</v>
      </c>
      <c r="L104" s="10" t="s">
        <v>714</v>
      </c>
      <c r="O104" s="22" t="s">
        <v>677</v>
      </c>
    </row>
    <row r="105" spans="1:15" x14ac:dyDescent="0.25">
      <c r="A105" t="s">
        <v>370</v>
      </c>
      <c r="B105" t="s">
        <v>399</v>
      </c>
      <c r="K105" s="9" t="s">
        <v>1067</v>
      </c>
      <c r="L105" s="10" t="s">
        <v>1072</v>
      </c>
      <c r="O105" s="22" t="s">
        <v>678</v>
      </c>
    </row>
    <row r="106" spans="1:15" x14ac:dyDescent="0.25">
      <c r="A106" t="s">
        <v>370</v>
      </c>
      <c r="B106" t="s">
        <v>400</v>
      </c>
      <c r="K106" s="9" t="s">
        <v>311</v>
      </c>
      <c r="L106" s="10" t="s">
        <v>312</v>
      </c>
      <c r="O106" s="22" t="s">
        <v>679</v>
      </c>
    </row>
    <row r="107" spans="1:15" x14ac:dyDescent="0.25">
      <c r="A107" t="s">
        <v>401</v>
      </c>
      <c r="B107" t="s">
        <v>402</v>
      </c>
      <c r="K107" s="9" t="s">
        <v>636</v>
      </c>
      <c r="L107" s="10" t="s">
        <v>654</v>
      </c>
      <c r="O107" s="22" t="s">
        <v>680</v>
      </c>
    </row>
    <row r="108" spans="1:15" x14ac:dyDescent="0.25">
      <c r="A108" t="s">
        <v>401</v>
      </c>
      <c r="B108" t="s">
        <v>403</v>
      </c>
      <c r="K108" s="9" t="s">
        <v>857</v>
      </c>
      <c r="L108" s="10" t="s">
        <v>880</v>
      </c>
      <c r="O108" s="22" t="s">
        <v>681</v>
      </c>
    </row>
    <row r="109" spans="1:15" x14ac:dyDescent="0.25">
      <c r="A109" t="s">
        <v>401</v>
      </c>
      <c r="B109" t="s">
        <v>404</v>
      </c>
      <c r="K109" s="9" t="s">
        <v>636</v>
      </c>
      <c r="L109" s="10" t="s">
        <v>663</v>
      </c>
      <c r="O109" s="22" t="s">
        <v>682</v>
      </c>
    </row>
    <row r="110" spans="1:15" x14ac:dyDescent="0.25">
      <c r="A110" t="s">
        <v>401</v>
      </c>
      <c r="B110" t="s">
        <v>405</v>
      </c>
      <c r="K110" s="9" t="s">
        <v>766</v>
      </c>
      <c r="L110" s="10" t="s">
        <v>796</v>
      </c>
      <c r="O110" s="22" t="s">
        <v>683</v>
      </c>
    </row>
    <row r="111" spans="1:15" x14ac:dyDescent="0.25">
      <c r="A111" t="s">
        <v>406</v>
      </c>
      <c r="B111" t="s">
        <v>407</v>
      </c>
      <c r="K111" s="9" t="s">
        <v>370</v>
      </c>
      <c r="L111" s="10" t="s">
        <v>376</v>
      </c>
      <c r="O111" s="22" t="s">
        <v>684</v>
      </c>
    </row>
    <row r="112" spans="1:15" x14ac:dyDescent="0.25">
      <c r="A112" t="s">
        <v>406</v>
      </c>
      <c r="B112" t="s">
        <v>408</v>
      </c>
      <c r="K112" s="9" t="s">
        <v>553</v>
      </c>
      <c r="L112" s="10" t="s">
        <v>1017</v>
      </c>
      <c r="O112" s="22" t="s">
        <v>685</v>
      </c>
    </row>
    <row r="113" spans="1:15" x14ac:dyDescent="0.25">
      <c r="A113" t="s">
        <v>406</v>
      </c>
      <c r="B113" t="s">
        <v>409</v>
      </c>
      <c r="K113" s="9" t="s">
        <v>836</v>
      </c>
      <c r="L113" s="10" t="s">
        <v>856</v>
      </c>
      <c r="O113" s="22" t="s">
        <v>686</v>
      </c>
    </row>
    <row r="114" spans="1:15" x14ac:dyDescent="0.25">
      <c r="A114" t="s">
        <v>406</v>
      </c>
      <c r="B114" t="s">
        <v>410</v>
      </c>
      <c r="K114" s="9" t="s">
        <v>553</v>
      </c>
      <c r="L114" s="10" t="s">
        <v>1018</v>
      </c>
      <c r="O114" s="22" t="s">
        <v>687</v>
      </c>
    </row>
    <row r="115" spans="1:15" x14ac:dyDescent="0.25">
      <c r="A115" t="s">
        <v>406</v>
      </c>
      <c r="B115" t="s">
        <v>411</v>
      </c>
      <c r="K115" s="9" t="s">
        <v>290</v>
      </c>
      <c r="L115" s="10" t="s">
        <v>993</v>
      </c>
      <c r="O115" s="22" t="s">
        <v>688</v>
      </c>
    </row>
    <row r="116" spans="1:15" x14ac:dyDescent="0.25">
      <c r="A116" t="s">
        <v>406</v>
      </c>
      <c r="B116" t="s">
        <v>412</v>
      </c>
      <c r="K116" s="9" t="s">
        <v>430</v>
      </c>
      <c r="L116" s="10" t="s">
        <v>439</v>
      </c>
      <c r="O116" s="22" t="s">
        <v>689</v>
      </c>
    </row>
    <row r="117" spans="1:15" x14ac:dyDescent="0.25">
      <c r="A117" t="s">
        <v>406</v>
      </c>
      <c r="B117" t="s">
        <v>413</v>
      </c>
      <c r="K117" s="9" t="s">
        <v>934</v>
      </c>
      <c r="L117" s="10" t="s">
        <v>942</v>
      </c>
      <c r="O117" s="22" t="s">
        <v>690</v>
      </c>
    </row>
    <row r="118" spans="1:15" x14ac:dyDescent="0.25">
      <c r="A118" t="s">
        <v>406</v>
      </c>
      <c r="B118" t="s">
        <v>414</v>
      </c>
      <c r="K118" s="9" t="s">
        <v>672</v>
      </c>
      <c r="L118" s="10" t="s">
        <v>679</v>
      </c>
      <c r="O118" s="22" t="s">
        <v>691</v>
      </c>
    </row>
    <row r="119" spans="1:15" x14ac:dyDescent="0.25">
      <c r="A119" t="s">
        <v>406</v>
      </c>
      <c r="B119" t="s">
        <v>415</v>
      </c>
      <c r="K119" s="9" t="s">
        <v>636</v>
      </c>
      <c r="L119" s="10" t="s">
        <v>664</v>
      </c>
      <c r="O119" s="22" t="s">
        <v>692</v>
      </c>
    </row>
    <row r="120" spans="1:15" x14ac:dyDescent="0.25">
      <c r="A120" t="s">
        <v>406</v>
      </c>
      <c r="B120" t="s">
        <v>416</v>
      </c>
      <c r="K120" s="9" t="s">
        <v>751</v>
      </c>
      <c r="L120" s="10" t="s">
        <v>761</v>
      </c>
      <c r="O120" s="22" t="s">
        <v>693</v>
      </c>
    </row>
    <row r="121" spans="1:15" x14ac:dyDescent="0.25">
      <c r="A121" t="s">
        <v>406</v>
      </c>
      <c r="B121" t="s">
        <v>417</v>
      </c>
      <c r="K121" s="9" t="s">
        <v>882</v>
      </c>
      <c r="L121" s="10" t="s">
        <v>903</v>
      </c>
      <c r="O121" s="22" t="s">
        <v>694</v>
      </c>
    </row>
    <row r="122" spans="1:15" x14ac:dyDescent="0.25">
      <c r="A122" t="s">
        <v>406</v>
      </c>
      <c r="B122" t="s">
        <v>418</v>
      </c>
      <c r="K122" s="9" t="s">
        <v>823</v>
      </c>
      <c r="L122" s="10" t="s">
        <v>834</v>
      </c>
      <c r="O122" s="22" t="s">
        <v>695</v>
      </c>
    </row>
    <row r="123" spans="1:15" x14ac:dyDescent="0.25">
      <c r="A123" t="s">
        <v>406</v>
      </c>
      <c r="B123" t="s">
        <v>419</v>
      </c>
      <c r="K123" s="9" t="s">
        <v>1053</v>
      </c>
      <c r="L123" s="10" t="s">
        <v>1056</v>
      </c>
      <c r="O123" s="22" t="s">
        <v>696</v>
      </c>
    </row>
    <row r="124" spans="1:15" x14ac:dyDescent="0.25">
      <c r="A124" t="s">
        <v>406</v>
      </c>
      <c r="B124" t="s">
        <v>420</v>
      </c>
      <c r="K124" s="9" t="s">
        <v>1053</v>
      </c>
      <c r="L124" s="10" t="s">
        <v>1057</v>
      </c>
      <c r="O124" s="22" t="s">
        <v>697</v>
      </c>
    </row>
    <row r="125" spans="1:15" x14ac:dyDescent="0.25">
      <c r="A125" t="s">
        <v>406</v>
      </c>
      <c r="B125" t="s">
        <v>421</v>
      </c>
      <c r="K125" s="9" t="s">
        <v>341</v>
      </c>
      <c r="L125" s="10" t="s">
        <v>351</v>
      </c>
      <c r="O125" s="22" t="s">
        <v>698</v>
      </c>
    </row>
    <row r="126" spans="1:15" x14ac:dyDescent="0.25">
      <c r="A126" t="s">
        <v>406</v>
      </c>
      <c r="B126" t="s">
        <v>422</v>
      </c>
      <c r="K126" s="9" t="s">
        <v>553</v>
      </c>
      <c r="L126" s="10" t="s">
        <v>1019</v>
      </c>
      <c r="O126" s="22" t="s">
        <v>699</v>
      </c>
    </row>
    <row r="127" spans="1:15" x14ac:dyDescent="0.25">
      <c r="A127" t="s">
        <v>406</v>
      </c>
      <c r="B127" t="s">
        <v>423</v>
      </c>
      <c r="K127" s="9" t="s">
        <v>311</v>
      </c>
      <c r="L127" s="10" t="s">
        <v>327</v>
      </c>
      <c r="O127" s="22" t="s">
        <v>700</v>
      </c>
    </row>
    <row r="128" spans="1:15" x14ac:dyDescent="0.25">
      <c r="A128" t="s">
        <v>406</v>
      </c>
      <c r="B128" t="s">
        <v>424</v>
      </c>
      <c r="K128" s="9" t="s">
        <v>711</v>
      </c>
      <c r="L128" s="10" t="s">
        <v>712</v>
      </c>
      <c r="O128" s="22" t="s">
        <v>701</v>
      </c>
    </row>
    <row r="129" spans="1:15" x14ac:dyDescent="0.25">
      <c r="A129" t="s">
        <v>406</v>
      </c>
      <c r="B129" t="s">
        <v>425</v>
      </c>
      <c r="K129" s="9" t="s">
        <v>290</v>
      </c>
      <c r="L129" s="10" t="s">
        <v>994</v>
      </c>
      <c r="O129" s="22" t="s">
        <v>702</v>
      </c>
    </row>
    <row r="130" spans="1:15" x14ac:dyDescent="0.25">
      <c r="A130" t="s">
        <v>406</v>
      </c>
      <c r="B130" t="s">
        <v>426</v>
      </c>
      <c r="K130" s="9" t="s">
        <v>610</v>
      </c>
      <c r="L130" s="10" t="s">
        <v>611</v>
      </c>
      <c r="O130" s="22" t="s">
        <v>703</v>
      </c>
    </row>
    <row r="131" spans="1:15" x14ac:dyDescent="0.25">
      <c r="A131" t="s">
        <v>406</v>
      </c>
      <c r="B131" t="s">
        <v>427</v>
      </c>
      <c r="K131" s="9" t="s">
        <v>636</v>
      </c>
      <c r="L131" s="10" t="s">
        <v>657</v>
      </c>
      <c r="O131" s="22" t="s">
        <v>704</v>
      </c>
    </row>
    <row r="132" spans="1:15" x14ac:dyDescent="0.25">
      <c r="A132" t="s">
        <v>406</v>
      </c>
      <c r="B132" t="s">
        <v>428</v>
      </c>
      <c r="K132" s="9" t="s">
        <v>800</v>
      </c>
      <c r="L132" s="10" t="s">
        <v>817</v>
      </c>
      <c r="O132" s="22" t="s">
        <v>705</v>
      </c>
    </row>
    <row r="133" spans="1:15" x14ac:dyDescent="0.25">
      <c r="A133" t="s">
        <v>406</v>
      </c>
      <c r="B133" t="s">
        <v>429</v>
      </c>
      <c r="K133" s="9" t="s">
        <v>857</v>
      </c>
      <c r="L133" s="10" t="s">
        <v>881</v>
      </c>
      <c r="O133" s="22" t="s">
        <v>706</v>
      </c>
    </row>
    <row r="134" spans="1:15" x14ac:dyDescent="0.25">
      <c r="A134" t="s">
        <v>430</v>
      </c>
      <c r="B134" t="s">
        <v>431</v>
      </c>
      <c r="K134" s="9" t="s">
        <v>471</v>
      </c>
      <c r="L134" s="10" t="s">
        <v>498</v>
      </c>
      <c r="O134" s="22" t="s">
        <v>707</v>
      </c>
    </row>
    <row r="135" spans="1:15" x14ac:dyDescent="0.25">
      <c r="A135" t="s">
        <v>430</v>
      </c>
      <c r="B135" t="s">
        <v>432</v>
      </c>
      <c r="K135" s="9" t="s">
        <v>471</v>
      </c>
      <c r="L135" s="10" t="s">
        <v>503</v>
      </c>
      <c r="O135" s="22" t="s">
        <v>708</v>
      </c>
    </row>
    <row r="136" spans="1:15" x14ac:dyDescent="0.25">
      <c r="A136" t="s">
        <v>430</v>
      </c>
      <c r="B136" t="s">
        <v>433</v>
      </c>
      <c r="K136" s="9" t="s">
        <v>934</v>
      </c>
      <c r="L136" s="10" t="s">
        <v>943</v>
      </c>
      <c r="O136" s="22" t="s">
        <v>709</v>
      </c>
    </row>
    <row r="137" spans="1:15" x14ac:dyDescent="0.25">
      <c r="A137" t="s">
        <v>430</v>
      </c>
      <c r="B137" t="s">
        <v>434</v>
      </c>
      <c r="K137" s="9" t="s">
        <v>934</v>
      </c>
      <c r="L137" s="10" t="s">
        <v>944</v>
      </c>
      <c r="O137" s="21" t="s">
        <v>711</v>
      </c>
    </row>
    <row r="138" spans="1:15" x14ac:dyDescent="0.25">
      <c r="A138" t="s">
        <v>430</v>
      </c>
      <c r="B138" t="s">
        <v>435</v>
      </c>
      <c r="K138" s="9" t="s">
        <v>766</v>
      </c>
      <c r="L138" s="10" t="s">
        <v>790</v>
      </c>
      <c r="O138" s="22" t="s">
        <v>712</v>
      </c>
    </row>
    <row r="139" spans="1:15" x14ac:dyDescent="0.25">
      <c r="A139" t="s">
        <v>430</v>
      </c>
      <c r="B139" t="s">
        <v>436</v>
      </c>
      <c r="K139" s="9" t="s">
        <v>882</v>
      </c>
      <c r="L139" s="10" t="s">
        <v>888</v>
      </c>
      <c r="O139" s="21" t="s">
        <v>713</v>
      </c>
    </row>
    <row r="140" spans="1:15" x14ac:dyDescent="0.25">
      <c r="A140" t="s">
        <v>430</v>
      </c>
      <c r="B140" t="s">
        <v>437</v>
      </c>
      <c r="K140" s="9" t="s">
        <v>882</v>
      </c>
      <c r="L140" s="10" t="s">
        <v>904</v>
      </c>
      <c r="O140" s="22" t="s">
        <v>735</v>
      </c>
    </row>
    <row r="141" spans="1:15" x14ac:dyDescent="0.25">
      <c r="A141" t="s">
        <v>430</v>
      </c>
      <c r="B141" t="s">
        <v>438</v>
      </c>
      <c r="K141" s="9" t="s">
        <v>636</v>
      </c>
      <c r="L141" s="10" t="s">
        <v>650</v>
      </c>
      <c r="O141" s="22" t="s">
        <v>733</v>
      </c>
    </row>
    <row r="142" spans="1:15" x14ac:dyDescent="0.25">
      <c r="A142" t="s">
        <v>430</v>
      </c>
      <c r="B142" t="s">
        <v>439</v>
      </c>
      <c r="K142" s="9" t="s">
        <v>882</v>
      </c>
      <c r="L142" s="10" t="s">
        <v>905</v>
      </c>
      <c r="O142" s="22" t="s">
        <v>738</v>
      </c>
    </row>
    <row r="143" spans="1:15" x14ac:dyDescent="0.25">
      <c r="A143" t="s">
        <v>430</v>
      </c>
      <c r="B143" t="s">
        <v>440</v>
      </c>
      <c r="K143" s="9" t="s">
        <v>553</v>
      </c>
      <c r="L143" s="10" t="s">
        <v>1020</v>
      </c>
      <c r="O143" s="22" t="s">
        <v>746</v>
      </c>
    </row>
    <row r="144" spans="1:15" x14ac:dyDescent="0.25">
      <c r="A144" t="s">
        <v>430</v>
      </c>
      <c r="B144" t="s">
        <v>441</v>
      </c>
      <c r="K144" s="9" t="s">
        <v>583</v>
      </c>
      <c r="L144" s="10" t="s">
        <v>605</v>
      </c>
      <c r="O144" s="22" t="s">
        <v>739</v>
      </c>
    </row>
    <row r="145" spans="1:15" x14ac:dyDescent="0.25">
      <c r="A145" t="s">
        <v>430</v>
      </c>
      <c r="B145" t="s">
        <v>442</v>
      </c>
      <c r="K145" s="9" t="s">
        <v>430</v>
      </c>
      <c r="L145" s="10" t="s">
        <v>440</v>
      </c>
      <c r="O145" s="22" t="s">
        <v>729</v>
      </c>
    </row>
    <row r="146" spans="1:15" x14ac:dyDescent="0.25">
      <c r="A146" t="s">
        <v>430</v>
      </c>
      <c r="B146" t="s">
        <v>443</v>
      </c>
      <c r="K146" s="9" t="s">
        <v>353</v>
      </c>
      <c r="L146" s="10" t="s">
        <v>367</v>
      </c>
      <c r="O146" s="22" t="s">
        <v>714</v>
      </c>
    </row>
    <row r="147" spans="1:15" x14ac:dyDescent="0.25">
      <c r="A147" t="s">
        <v>430</v>
      </c>
      <c r="B147" t="s">
        <v>444</v>
      </c>
      <c r="K147" s="9" t="s">
        <v>311</v>
      </c>
      <c r="L147" s="10" t="s">
        <v>314</v>
      </c>
      <c r="O147" s="22" t="s">
        <v>715</v>
      </c>
    </row>
    <row r="148" spans="1:15" x14ac:dyDescent="0.25">
      <c r="A148" t="s">
        <v>430</v>
      </c>
      <c r="B148" t="s">
        <v>445</v>
      </c>
      <c r="K148" s="9" t="s">
        <v>430</v>
      </c>
      <c r="L148" s="10" t="s">
        <v>441</v>
      </c>
      <c r="O148" s="22" t="s">
        <v>716</v>
      </c>
    </row>
    <row r="149" spans="1:15" x14ac:dyDescent="0.25">
      <c r="A149" t="s">
        <v>430</v>
      </c>
      <c r="B149" t="s">
        <v>446</v>
      </c>
      <c r="K149" s="9" t="s">
        <v>471</v>
      </c>
      <c r="L149" s="10" t="s">
        <v>504</v>
      </c>
      <c r="O149" s="22" t="s">
        <v>717</v>
      </c>
    </row>
    <row r="150" spans="1:15" x14ac:dyDescent="0.25">
      <c r="A150" t="s">
        <v>430</v>
      </c>
      <c r="B150" t="s">
        <v>447</v>
      </c>
      <c r="K150" s="9" t="s">
        <v>1067</v>
      </c>
      <c r="L150" s="10" t="s">
        <v>1073</v>
      </c>
      <c r="O150" s="22" t="s">
        <v>734</v>
      </c>
    </row>
    <row r="151" spans="1:15" x14ac:dyDescent="0.25">
      <c r="A151" t="s">
        <v>430</v>
      </c>
      <c r="B151" t="s">
        <v>448</v>
      </c>
      <c r="K151" s="9" t="s">
        <v>471</v>
      </c>
      <c r="L151" s="10" t="s">
        <v>505</v>
      </c>
      <c r="O151" s="22" t="s">
        <v>740</v>
      </c>
    </row>
    <row r="152" spans="1:15" x14ac:dyDescent="0.25">
      <c r="A152" t="s">
        <v>430</v>
      </c>
      <c r="B152" t="s">
        <v>449</v>
      </c>
      <c r="K152" s="9" t="s">
        <v>370</v>
      </c>
      <c r="L152" s="10" t="s">
        <v>377</v>
      </c>
      <c r="O152" s="22" t="s">
        <v>718</v>
      </c>
    </row>
    <row r="153" spans="1:15" x14ac:dyDescent="0.25">
      <c r="A153" t="s">
        <v>430</v>
      </c>
      <c r="B153" t="s">
        <v>450</v>
      </c>
      <c r="K153" s="9" t="s">
        <v>747</v>
      </c>
      <c r="L153" s="10" t="s">
        <v>750</v>
      </c>
      <c r="O153" s="22" t="s">
        <v>719</v>
      </c>
    </row>
    <row r="154" spans="1:15" x14ac:dyDescent="0.25">
      <c r="A154" t="s">
        <v>430</v>
      </c>
      <c r="B154" t="s">
        <v>451</v>
      </c>
      <c r="K154" s="9" t="s">
        <v>882</v>
      </c>
      <c r="L154" s="10" t="s">
        <v>906</v>
      </c>
      <c r="O154" s="22" t="s">
        <v>721</v>
      </c>
    </row>
    <row r="155" spans="1:15" x14ac:dyDescent="0.25">
      <c r="A155" t="s">
        <v>430</v>
      </c>
      <c r="B155" t="s">
        <v>452</v>
      </c>
      <c r="K155" s="9" t="s">
        <v>747</v>
      </c>
      <c r="L155" s="10" t="s">
        <v>749</v>
      </c>
      <c r="O155" s="22" t="s">
        <v>720</v>
      </c>
    </row>
    <row r="156" spans="1:15" x14ac:dyDescent="0.25">
      <c r="A156" t="s">
        <v>430</v>
      </c>
      <c r="B156" t="s">
        <v>453</v>
      </c>
      <c r="K156" s="9" t="s">
        <v>934</v>
      </c>
      <c r="L156" s="10" t="s">
        <v>945</v>
      </c>
      <c r="O156" s="22" t="s">
        <v>741</v>
      </c>
    </row>
    <row r="157" spans="1:15" x14ac:dyDescent="0.25">
      <c r="A157" t="s">
        <v>430</v>
      </c>
      <c r="B157" t="s">
        <v>454</v>
      </c>
      <c r="K157" s="9" t="s">
        <v>766</v>
      </c>
      <c r="L157" s="10" t="s">
        <v>770</v>
      </c>
      <c r="O157" s="22" t="s">
        <v>732</v>
      </c>
    </row>
    <row r="158" spans="1:15" x14ac:dyDescent="0.25">
      <c r="A158" t="s">
        <v>430</v>
      </c>
      <c r="B158" t="s">
        <v>455</v>
      </c>
      <c r="K158" s="9" t="s">
        <v>713</v>
      </c>
      <c r="L158" s="10" t="s">
        <v>715</v>
      </c>
      <c r="O158" s="22" t="s">
        <v>722</v>
      </c>
    </row>
    <row r="159" spans="1:15" x14ac:dyDescent="0.25">
      <c r="A159" t="s">
        <v>430</v>
      </c>
      <c r="B159" t="s">
        <v>456</v>
      </c>
      <c r="K159" s="9" t="s">
        <v>672</v>
      </c>
      <c r="L159" s="10" t="s">
        <v>680</v>
      </c>
      <c r="O159" s="22" t="s">
        <v>723</v>
      </c>
    </row>
    <row r="160" spans="1:15" x14ac:dyDescent="0.25">
      <c r="A160" t="s">
        <v>430</v>
      </c>
      <c r="B160" t="s">
        <v>457</v>
      </c>
      <c r="K160" s="9" t="s">
        <v>1067</v>
      </c>
      <c r="L160" s="10" t="s">
        <v>1074</v>
      </c>
      <c r="O160" s="22" t="s">
        <v>724</v>
      </c>
    </row>
    <row r="161" spans="1:15" x14ac:dyDescent="0.25">
      <c r="A161" t="s">
        <v>430</v>
      </c>
      <c r="B161" t="s">
        <v>458</v>
      </c>
      <c r="K161" s="9" t="s">
        <v>636</v>
      </c>
      <c r="L161" s="10" t="s">
        <v>665</v>
      </c>
      <c r="O161" s="22" t="s">
        <v>742</v>
      </c>
    </row>
    <row r="162" spans="1:15" x14ac:dyDescent="0.25">
      <c r="A162" t="s">
        <v>430</v>
      </c>
      <c r="B162" t="s">
        <v>459</v>
      </c>
      <c r="K162" s="9" t="s">
        <v>934</v>
      </c>
      <c r="L162" s="10" t="s">
        <v>946</v>
      </c>
      <c r="O162" s="22" t="s">
        <v>743</v>
      </c>
    </row>
    <row r="163" spans="1:15" x14ac:dyDescent="0.25">
      <c r="A163" t="s">
        <v>430</v>
      </c>
      <c r="B163" t="s">
        <v>460</v>
      </c>
      <c r="K163" s="9" t="s">
        <v>430</v>
      </c>
      <c r="L163" s="10" t="s">
        <v>442</v>
      </c>
      <c r="O163" s="22" t="s">
        <v>736</v>
      </c>
    </row>
    <row r="164" spans="1:15" x14ac:dyDescent="0.25">
      <c r="A164" t="s">
        <v>430</v>
      </c>
      <c r="B164" t="s">
        <v>461</v>
      </c>
      <c r="K164" s="9" t="s">
        <v>882</v>
      </c>
      <c r="L164" s="10" t="s">
        <v>907</v>
      </c>
      <c r="O164" s="22" t="s">
        <v>730</v>
      </c>
    </row>
    <row r="165" spans="1:15" x14ac:dyDescent="0.25">
      <c r="A165" t="s">
        <v>430</v>
      </c>
      <c r="B165" t="s">
        <v>462</v>
      </c>
      <c r="K165" s="9" t="s">
        <v>1053</v>
      </c>
      <c r="L165" s="10" t="s">
        <v>1058</v>
      </c>
      <c r="O165" s="22" t="s">
        <v>725</v>
      </c>
    </row>
    <row r="166" spans="1:15" x14ac:dyDescent="0.25">
      <c r="A166" t="s">
        <v>430</v>
      </c>
      <c r="B166" t="s">
        <v>463</v>
      </c>
      <c r="K166" s="9" t="s">
        <v>370</v>
      </c>
      <c r="L166" s="10" t="s">
        <v>378</v>
      </c>
      <c r="O166" s="22" t="s">
        <v>726</v>
      </c>
    </row>
    <row r="167" spans="1:15" x14ac:dyDescent="0.25">
      <c r="A167" t="s">
        <v>464</v>
      </c>
      <c r="B167" t="s">
        <v>465</v>
      </c>
      <c r="K167" s="9" t="s">
        <v>857</v>
      </c>
      <c r="L167" s="10" t="s">
        <v>878</v>
      </c>
      <c r="O167" s="22" t="s">
        <v>727</v>
      </c>
    </row>
    <row r="168" spans="1:15" x14ac:dyDescent="0.25">
      <c r="A168" t="s">
        <v>464</v>
      </c>
      <c r="B168" t="s">
        <v>466</v>
      </c>
      <c r="K168" s="9" t="s">
        <v>553</v>
      </c>
      <c r="L168" s="10" t="s">
        <v>1021</v>
      </c>
      <c r="O168" s="22" t="s">
        <v>744</v>
      </c>
    </row>
    <row r="169" spans="1:15" x14ac:dyDescent="0.25">
      <c r="A169" t="s">
        <v>464</v>
      </c>
      <c r="B169" t="s">
        <v>467</v>
      </c>
      <c r="K169" s="9" t="s">
        <v>766</v>
      </c>
      <c r="L169" s="10" t="s">
        <v>794</v>
      </c>
      <c r="O169" s="22" t="s">
        <v>745</v>
      </c>
    </row>
    <row r="170" spans="1:15" x14ac:dyDescent="0.25">
      <c r="A170" t="s">
        <v>464</v>
      </c>
      <c r="B170" t="s">
        <v>468</v>
      </c>
      <c r="K170" s="9" t="s">
        <v>934</v>
      </c>
      <c r="L170" s="10" t="s">
        <v>947</v>
      </c>
      <c r="O170" s="22" t="s">
        <v>731</v>
      </c>
    </row>
    <row r="171" spans="1:15" x14ac:dyDescent="0.25">
      <c r="A171" t="s">
        <v>464</v>
      </c>
      <c r="B171" t="s">
        <v>469</v>
      </c>
      <c r="K171" s="9" t="s">
        <v>544</v>
      </c>
      <c r="L171" s="10" t="s">
        <v>548</v>
      </c>
      <c r="O171" s="22" t="s">
        <v>737</v>
      </c>
    </row>
    <row r="172" spans="1:15" x14ac:dyDescent="0.25">
      <c r="A172" t="s">
        <v>464</v>
      </c>
      <c r="B172" t="s">
        <v>470</v>
      </c>
      <c r="K172" s="9" t="s">
        <v>713</v>
      </c>
      <c r="L172" s="10" t="s">
        <v>716</v>
      </c>
      <c r="O172" s="22" t="s">
        <v>728</v>
      </c>
    </row>
    <row r="173" spans="1:15" x14ac:dyDescent="0.25">
      <c r="A173" t="s">
        <v>471</v>
      </c>
      <c r="B173" t="s">
        <v>472</v>
      </c>
      <c r="K173" s="9" t="s">
        <v>857</v>
      </c>
      <c r="L173" s="10" t="s">
        <v>877</v>
      </c>
      <c r="O173" s="21" t="s">
        <v>747</v>
      </c>
    </row>
    <row r="174" spans="1:15" x14ac:dyDescent="0.25">
      <c r="A174" t="s">
        <v>471</v>
      </c>
      <c r="B174" t="s">
        <v>473</v>
      </c>
      <c r="K174" s="9" t="s">
        <v>934</v>
      </c>
      <c r="L174" s="10" t="s">
        <v>948</v>
      </c>
      <c r="O174" s="22" t="s">
        <v>750</v>
      </c>
    </row>
    <row r="175" spans="1:15" x14ac:dyDescent="0.25">
      <c r="A175" t="s">
        <v>471</v>
      </c>
      <c r="B175" t="s">
        <v>474</v>
      </c>
      <c r="K175" s="9" t="s">
        <v>471</v>
      </c>
      <c r="L175" s="10" t="s">
        <v>506</v>
      </c>
      <c r="O175" s="22" t="s">
        <v>749</v>
      </c>
    </row>
    <row r="176" spans="1:15" x14ac:dyDescent="0.25">
      <c r="A176" t="s">
        <v>471</v>
      </c>
      <c r="B176" t="s">
        <v>475</v>
      </c>
      <c r="K176" s="9" t="s">
        <v>882</v>
      </c>
      <c r="L176" s="10" t="s">
        <v>908</v>
      </c>
      <c r="O176" s="22" t="s">
        <v>748</v>
      </c>
    </row>
    <row r="177" spans="1:15" x14ac:dyDescent="0.25">
      <c r="A177" t="s">
        <v>471</v>
      </c>
      <c r="B177" t="s">
        <v>476</v>
      </c>
      <c r="K177" s="9" t="s">
        <v>636</v>
      </c>
      <c r="L177" s="10" t="s">
        <v>666</v>
      </c>
      <c r="O177" s="21" t="s">
        <v>751</v>
      </c>
    </row>
    <row r="178" spans="1:15" x14ac:dyDescent="0.25">
      <c r="A178" t="s">
        <v>471</v>
      </c>
      <c r="B178" t="s">
        <v>477</v>
      </c>
      <c r="K178" s="9" t="s">
        <v>370</v>
      </c>
      <c r="L178" s="10" t="s">
        <v>379</v>
      </c>
      <c r="O178" s="22" t="s">
        <v>761</v>
      </c>
    </row>
    <row r="179" spans="1:15" x14ac:dyDescent="0.25">
      <c r="A179" t="s">
        <v>471</v>
      </c>
      <c r="B179" t="s">
        <v>478</v>
      </c>
      <c r="K179" s="9" t="s">
        <v>430</v>
      </c>
      <c r="L179" s="10" t="s">
        <v>443</v>
      </c>
      <c r="O179" s="22" t="s">
        <v>760</v>
      </c>
    </row>
    <row r="180" spans="1:15" x14ac:dyDescent="0.25">
      <c r="A180" t="s">
        <v>471</v>
      </c>
      <c r="B180" t="s">
        <v>479</v>
      </c>
      <c r="K180" s="9" t="s">
        <v>636</v>
      </c>
      <c r="L180" s="10" t="s">
        <v>667</v>
      </c>
      <c r="O180" s="22" t="s">
        <v>759</v>
      </c>
    </row>
    <row r="181" spans="1:15" x14ac:dyDescent="0.25">
      <c r="A181" t="s">
        <v>471</v>
      </c>
      <c r="B181" t="s">
        <v>480</v>
      </c>
      <c r="K181" s="9" t="s">
        <v>290</v>
      </c>
      <c r="L181" s="10" t="s">
        <v>995</v>
      </c>
      <c r="O181" s="22" t="s">
        <v>753</v>
      </c>
    </row>
    <row r="182" spans="1:15" x14ac:dyDescent="0.25">
      <c r="A182" t="s">
        <v>471</v>
      </c>
      <c r="B182" t="s">
        <v>481</v>
      </c>
      <c r="K182" s="9" t="s">
        <v>610</v>
      </c>
      <c r="L182" s="10" t="s">
        <v>635</v>
      </c>
      <c r="O182" s="22" t="s">
        <v>754</v>
      </c>
    </row>
    <row r="183" spans="1:15" x14ac:dyDescent="0.25">
      <c r="A183" t="s">
        <v>471</v>
      </c>
      <c r="B183" t="s">
        <v>482</v>
      </c>
      <c r="K183" s="9" t="s">
        <v>636</v>
      </c>
      <c r="L183" s="10" t="s">
        <v>668</v>
      </c>
      <c r="O183" s="22" t="s">
        <v>752</v>
      </c>
    </row>
    <row r="184" spans="1:15" x14ac:dyDescent="0.25">
      <c r="A184" t="s">
        <v>471</v>
      </c>
      <c r="B184" t="s">
        <v>483</v>
      </c>
      <c r="K184" s="9" t="s">
        <v>636</v>
      </c>
      <c r="L184" s="10" t="s">
        <v>646</v>
      </c>
      <c r="O184" s="22" t="s">
        <v>758</v>
      </c>
    </row>
    <row r="185" spans="1:15" x14ac:dyDescent="0.25">
      <c r="A185" t="s">
        <v>471</v>
      </c>
      <c r="B185" t="s">
        <v>484</v>
      </c>
      <c r="K185" s="9" t="s">
        <v>353</v>
      </c>
      <c r="L185" s="10" t="s">
        <v>354</v>
      </c>
      <c r="O185" s="22" t="s">
        <v>757</v>
      </c>
    </row>
    <row r="186" spans="1:15" x14ac:dyDescent="0.25">
      <c r="A186" t="s">
        <v>471</v>
      </c>
      <c r="B186" t="s">
        <v>485</v>
      </c>
      <c r="K186" s="9" t="s">
        <v>1067</v>
      </c>
      <c r="L186" s="10" t="s">
        <v>1075</v>
      </c>
      <c r="O186" s="22" t="s">
        <v>755</v>
      </c>
    </row>
    <row r="187" spans="1:15" x14ac:dyDescent="0.25">
      <c r="A187" t="s">
        <v>471</v>
      </c>
      <c r="B187" t="s">
        <v>486</v>
      </c>
      <c r="K187" s="9" t="s">
        <v>1067</v>
      </c>
      <c r="L187" s="10" t="s">
        <v>1076</v>
      </c>
      <c r="O187" s="22" t="s">
        <v>762</v>
      </c>
    </row>
    <row r="188" spans="1:15" x14ac:dyDescent="0.25">
      <c r="A188" t="s">
        <v>471</v>
      </c>
      <c r="B188" t="s">
        <v>487</v>
      </c>
      <c r="K188" s="9" t="s">
        <v>471</v>
      </c>
      <c r="L188" s="10" t="s">
        <v>507</v>
      </c>
      <c r="O188" s="22" t="s">
        <v>756</v>
      </c>
    </row>
    <row r="189" spans="1:15" x14ac:dyDescent="0.25">
      <c r="A189" t="s">
        <v>471</v>
      </c>
      <c r="B189" t="s">
        <v>488</v>
      </c>
      <c r="K189" s="9" t="s">
        <v>934</v>
      </c>
      <c r="L189" s="10" t="s">
        <v>949</v>
      </c>
      <c r="O189" s="21" t="s">
        <v>763</v>
      </c>
    </row>
    <row r="190" spans="1:15" x14ac:dyDescent="0.25">
      <c r="A190" t="s">
        <v>471</v>
      </c>
      <c r="B190" t="s">
        <v>489</v>
      </c>
      <c r="K190" s="9" t="s">
        <v>747</v>
      </c>
      <c r="L190" s="10" t="s">
        <v>748</v>
      </c>
      <c r="O190" s="22" t="s">
        <v>764</v>
      </c>
    </row>
    <row r="191" spans="1:15" x14ac:dyDescent="0.25">
      <c r="A191" t="s">
        <v>471</v>
      </c>
      <c r="B191" t="s">
        <v>490</v>
      </c>
      <c r="K191" s="9" t="s">
        <v>836</v>
      </c>
      <c r="L191" s="10" t="s">
        <v>838</v>
      </c>
      <c r="O191" s="22" t="s">
        <v>765</v>
      </c>
    </row>
    <row r="192" spans="1:15" x14ac:dyDescent="0.25">
      <c r="A192" t="s">
        <v>471</v>
      </c>
      <c r="B192" t="s">
        <v>491</v>
      </c>
      <c r="K192" s="9" t="s">
        <v>766</v>
      </c>
      <c r="L192" s="10" t="s">
        <v>771</v>
      </c>
      <c r="O192" s="21" t="s">
        <v>766</v>
      </c>
    </row>
    <row r="193" spans="1:15" x14ac:dyDescent="0.25">
      <c r="A193" t="s">
        <v>471</v>
      </c>
      <c r="B193" t="s">
        <v>492</v>
      </c>
      <c r="K193" s="9" t="s">
        <v>857</v>
      </c>
      <c r="L193" s="10" t="s">
        <v>876</v>
      </c>
      <c r="O193" s="22" t="s">
        <v>798</v>
      </c>
    </row>
    <row r="194" spans="1:15" x14ac:dyDescent="0.25">
      <c r="A194" t="s">
        <v>471</v>
      </c>
      <c r="B194" t="s">
        <v>493</v>
      </c>
      <c r="K194" s="9" t="s">
        <v>430</v>
      </c>
      <c r="L194" s="10" t="s">
        <v>444</v>
      </c>
      <c r="O194" s="22" t="s">
        <v>799</v>
      </c>
    </row>
    <row r="195" spans="1:15" x14ac:dyDescent="0.25">
      <c r="A195" t="s">
        <v>471</v>
      </c>
      <c r="B195" t="s">
        <v>494</v>
      </c>
      <c r="K195" s="9" t="s">
        <v>713</v>
      </c>
      <c r="L195" s="10" t="s">
        <v>717</v>
      </c>
      <c r="O195" s="22" t="s">
        <v>797</v>
      </c>
    </row>
    <row r="196" spans="1:15" x14ac:dyDescent="0.25">
      <c r="A196" t="s">
        <v>471</v>
      </c>
      <c r="B196" t="s">
        <v>495</v>
      </c>
      <c r="K196" s="9" t="s">
        <v>328</v>
      </c>
      <c r="L196" s="10" t="s">
        <v>340</v>
      </c>
      <c r="O196" s="22" t="s">
        <v>792</v>
      </c>
    </row>
    <row r="197" spans="1:15" x14ac:dyDescent="0.25">
      <c r="A197" t="s">
        <v>471</v>
      </c>
      <c r="B197" t="s">
        <v>496</v>
      </c>
      <c r="K197" s="9" t="s">
        <v>583</v>
      </c>
      <c r="L197" s="10" t="s">
        <v>584</v>
      </c>
      <c r="O197" s="22" t="s">
        <v>767</v>
      </c>
    </row>
    <row r="198" spans="1:15" x14ac:dyDescent="0.25">
      <c r="A198" t="s">
        <v>471</v>
      </c>
      <c r="B198" t="s">
        <v>497</v>
      </c>
      <c r="K198" s="9" t="s">
        <v>328</v>
      </c>
      <c r="L198" s="10" t="s">
        <v>332</v>
      </c>
      <c r="O198" s="22" t="s">
        <v>768</v>
      </c>
    </row>
    <row r="199" spans="1:15" x14ac:dyDescent="0.25">
      <c r="A199" t="s">
        <v>471</v>
      </c>
      <c r="B199" t="s">
        <v>498</v>
      </c>
      <c r="K199" s="9" t="s">
        <v>610</v>
      </c>
      <c r="L199" s="10" t="s">
        <v>613</v>
      </c>
      <c r="O199" s="22" t="s">
        <v>769</v>
      </c>
    </row>
    <row r="200" spans="1:15" x14ac:dyDescent="0.25">
      <c r="A200" t="s">
        <v>471</v>
      </c>
      <c r="B200" t="s">
        <v>499</v>
      </c>
      <c r="K200" s="9" t="s">
        <v>328</v>
      </c>
      <c r="L200" s="10" t="s">
        <v>339</v>
      </c>
      <c r="O200" s="22" t="s">
        <v>796</v>
      </c>
    </row>
    <row r="201" spans="1:15" x14ac:dyDescent="0.25">
      <c r="A201" t="s">
        <v>471</v>
      </c>
      <c r="B201" t="s">
        <v>500</v>
      </c>
      <c r="K201" s="9" t="s">
        <v>934</v>
      </c>
      <c r="L201" s="10" t="s">
        <v>950</v>
      </c>
      <c r="O201" s="22" t="s">
        <v>790</v>
      </c>
    </row>
    <row r="202" spans="1:15" x14ac:dyDescent="0.25">
      <c r="A202" t="s">
        <v>471</v>
      </c>
      <c r="B202" t="s">
        <v>501</v>
      </c>
      <c r="K202" s="9" t="s">
        <v>610</v>
      </c>
      <c r="L202" s="10" t="s">
        <v>614</v>
      </c>
      <c r="O202" s="22" t="s">
        <v>770</v>
      </c>
    </row>
    <row r="203" spans="1:15" x14ac:dyDescent="0.25">
      <c r="A203" t="s">
        <v>471</v>
      </c>
      <c r="B203" t="s">
        <v>502</v>
      </c>
      <c r="K203" s="9" t="s">
        <v>857</v>
      </c>
      <c r="L203" s="10" t="s">
        <v>875</v>
      </c>
      <c r="O203" s="22" t="s">
        <v>794</v>
      </c>
    </row>
    <row r="204" spans="1:15" x14ac:dyDescent="0.25">
      <c r="A204" t="s">
        <v>471</v>
      </c>
      <c r="B204" t="s">
        <v>503</v>
      </c>
      <c r="K204" s="9" t="s">
        <v>751</v>
      </c>
      <c r="L204" s="10" t="s">
        <v>760</v>
      </c>
      <c r="O204" s="22" t="s">
        <v>771</v>
      </c>
    </row>
    <row r="205" spans="1:15" x14ac:dyDescent="0.25">
      <c r="A205" t="s">
        <v>471</v>
      </c>
      <c r="B205" t="s">
        <v>504</v>
      </c>
      <c r="K205" s="9" t="s">
        <v>328</v>
      </c>
      <c r="L205" s="10" t="s">
        <v>330</v>
      </c>
      <c r="O205" s="22" t="s">
        <v>772</v>
      </c>
    </row>
    <row r="206" spans="1:15" x14ac:dyDescent="0.25">
      <c r="A206" t="s">
        <v>471</v>
      </c>
      <c r="B206" t="s">
        <v>505</v>
      </c>
      <c r="K206" s="9" t="s">
        <v>583</v>
      </c>
      <c r="L206" s="10" t="s">
        <v>599</v>
      </c>
      <c r="O206" s="22" t="s">
        <v>795</v>
      </c>
    </row>
    <row r="207" spans="1:15" x14ac:dyDescent="0.25">
      <c r="A207" t="s">
        <v>471</v>
      </c>
      <c r="B207" t="s">
        <v>506</v>
      </c>
      <c r="K207" s="9" t="s">
        <v>914</v>
      </c>
      <c r="L207" s="10" t="s">
        <v>923</v>
      </c>
      <c r="O207" s="22" t="s">
        <v>773</v>
      </c>
    </row>
    <row r="208" spans="1:15" x14ac:dyDescent="0.25">
      <c r="A208" t="s">
        <v>471</v>
      </c>
      <c r="B208" t="s">
        <v>507</v>
      </c>
      <c r="K208" s="9" t="s">
        <v>471</v>
      </c>
      <c r="L208" s="10" t="s">
        <v>508</v>
      </c>
      <c r="O208" s="22" t="s">
        <v>774</v>
      </c>
    </row>
    <row r="209" spans="1:15" x14ac:dyDescent="0.25">
      <c r="A209" t="s">
        <v>471</v>
      </c>
      <c r="B209" t="s">
        <v>508</v>
      </c>
      <c r="K209" s="9" t="s">
        <v>553</v>
      </c>
      <c r="L209" s="10" t="s">
        <v>1022</v>
      </c>
      <c r="O209" s="22" t="s">
        <v>775</v>
      </c>
    </row>
    <row r="210" spans="1:15" x14ac:dyDescent="0.25">
      <c r="A210" t="s">
        <v>471</v>
      </c>
      <c r="B210" t="s">
        <v>509</v>
      </c>
      <c r="K210" s="9" t="s">
        <v>553</v>
      </c>
      <c r="L210" s="10" t="s">
        <v>1023</v>
      </c>
      <c r="O210" s="22" t="s">
        <v>776</v>
      </c>
    </row>
    <row r="211" spans="1:15" x14ac:dyDescent="0.25">
      <c r="A211" t="s">
        <v>510</v>
      </c>
      <c r="B211" t="s">
        <v>511</v>
      </c>
      <c r="K211" s="9" t="s">
        <v>800</v>
      </c>
      <c r="L211" s="10" t="s">
        <v>815</v>
      </c>
      <c r="O211" s="22" t="s">
        <v>777</v>
      </c>
    </row>
    <row r="212" spans="1:15" x14ac:dyDescent="0.25">
      <c r="A212" t="s">
        <v>510</v>
      </c>
      <c r="B212" t="s">
        <v>512</v>
      </c>
      <c r="K212" s="9" t="s">
        <v>406</v>
      </c>
      <c r="L212" s="10" t="s">
        <v>426</v>
      </c>
      <c r="O212" s="22" t="s">
        <v>791</v>
      </c>
    </row>
    <row r="213" spans="1:15" x14ac:dyDescent="0.25">
      <c r="A213" t="s">
        <v>510</v>
      </c>
      <c r="B213" t="s">
        <v>513</v>
      </c>
      <c r="K213" s="9" t="s">
        <v>553</v>
      </c>
      <c r="L213" s="10" t="s">
        <v>1025</v>
      </c>
      <c r="O213" s="22" t="s">
        <v>793</v>
      </c>
    </row>
    <row r="214" spans="1:15" x14ac:dyDescent="0.25">
      <c r="A214" t="s">
        <v>510</v>
      </c>
      <c r="B214" t="s">
        <v>514</v>
      </c>
      <c r="K214" s="9" t="s">
        <v>800</v>
      </c>
      <c r="L214" s="10" t="s">
        <v>816</v>
      </c>
      <c r="O214" s="22" t="s">
        <v>778</v>
      </c>
    </row>
    <row r="215" spans="1:15" x14ac:dyDescent="0.25">
      <c r="A215" t="s">
        <v>510</v>
      </c>
      <c r="B215" t="s">
        <v>515</v>
      </c>
      <c r="K215" s="9" t="s">
        <v>406</v>
      </c>
      <c r="L215" s="10" t="s">
        <v>425</v>
      </c>
      <c r="O215" s="22" t="s">
        <v>779</v>
      </c>
    </row>
    <row r="216" spans="1:15" x14ac:dyDescent="0.25">
      <c r="A216" t="s">
        <v>510</v>
      </c>
      <c r="B216" t="s">
        <v>516</v>
      </c>
      <c r="K216" s="9" t="s">
        <v>553</v>
      </c>
      <c r="L216" s="10" t="s">
        <v>1026</v>
      </c>
      <c r="O216" s="22" t="s">
        <v>780</v>
      </c>
    </row>
    <row r="217" spans="1:15" x14ac:dyDescent="0.25">
      <c r="A217" t="s">
        <v>510</v>
      </c>
      <c r="B217" t="s">
        <v>517</v>
      </c>
      <c r="K217" s="9" t="s">
        <v>406</v>
      </c>
      <c r="L217" s="10" t="s">
        <v>423</v>
      </c>
      <c r="O217" s="22" t="s">
        <v>781</v>
      </c>
    </row>
    <row r="218" spans="1:15" x14ac:dyDescent="0.25">
      <c r="A218" t="s">
        <v>510</v>
      </c>
      <c r="B218" t="s">
        <v>518</v>
      </c>
      <c r="K218" s="9" t="s">
        <v>406</v>
      </c>
      <c r="L218" s="10" t="s">
        <v>407</v>
      </c>
      <c r="O218" s="22" t="s">
        <v>782</v>
      </c>
    </row>
    <row r="219" spans="1:15" x14ac:dyDescent="0.25">
      <c r="A219" t="s">
        <v>510</v>
      </c>
      <c r="B219" t="s">
        <v>519</v>
      </c>
      <c r="K219" s="9" t="s">
        <v>553</v>
      </c>
      <c r="L219" s="10" t="s">
        <v>1027</v>
      </c>
      <c r="O219" s="22" t="s">
        <v>783</v>
      </c>
    </row>
    <row r="220" spans="1:15" x14ac:dyDescent="0.25">
      <c r="A220" t="s">
        <v>510</v>
      </c>
      <c r="B220" t="s">
        <v>520</v>
      </c>
      <c r="K220" s="9" t="s">
        <v>882</v>
      </c>
      <c r="L220" s="10" t="s">
        <v>909</v>
      </c>
      <c r="O220" s="22" t="s">
        <v>784</v>
      </c>
    </row>
    <row r="221" spans="1:15" x14ac:dyDescent="0.25">
      <c r="A221" t="s">
        <v>510</v>
      </c>
      <c r="B221" t="s">
        <v>521</v>
      </c>
      <c r="K221" s="9" t="s">
        <v>290</v>
      </c>
      <c r="L221" s="10" t="s">
        <v>996</v>
      </c>
      <c r="O221" s="22" t="s">
        <v>785</v>
      </c>
    </row>
    <row r="222" spans="1:15" x14ac:dyDescent="0.25">
      <c r="A222" t="s">
        <v>510</v>
      </c>
      <c r="B222" t="s">
        <v>522</v>
      </c>
      <c r="K222" s="9" t="s">
        <v>370</v>
      </c>
      <c r="L222" s="10" t="s">
        <v>380</v>
      </c>
      <c r="O222" s="22" t="s">
        <v>786</v>
      </c>
    </row>
    <row r="223" spans="1:15" x14ac:dyDescent="0.25">
      <c r="A223" t="s">
        <v>510</v>
      </c>
      <c r="B223" t="s">
        <v>523</v>
      </c>
      <c r="K223" s="9" t="s">
        <v>836</v>
      </c>
      <c r="L223" s="10" t="s">
        <v>841</v>
      </c>
      <c r="O223" s="22" t="s">
        <v>789</v>
      </c>
    </row>
    <row r="224" spans="1:15" x14ac:dyDescent="0.25">
      <c r="A224" t="s">
        <v>510</v>
      </c>
      <c r="B224" t="s">
        <v>524</v>
      </c>
      <c r="K224" s="9" t="s">
        <v>766</v>
      </c>
      <c r="L224" s="10" t="s">
        <v>772</v>
      </c>
      <c r="O224" s="22" t="s">
        <v>787</v>
      </c>
    </row>
    <row r="225" spans="1:15" x14ac:dyDescent="0.25">
      <c r="A225" t="s">
        <v>510</v>
      </c>
      <c r="B225" t="s">
        <v>525</v>
      </c>
      <c r="K225" s="9" t="s">
        <v>430</v>
      </c>
      <c r="L225" s="10" t="s">
        <v>445</v>
      </c>
      <c r="O225" s="22" t="s">
        <v>788</v>
      </c>
    </row>
    <row r="226" spans="1:15" x14ac:dyDescent="0.25">
      <c r="A226" t="s">
        <v>510</v>
      </c>
      <c r="B226" t="s">
        <v>526</v>
      </c>
      <c r="K226" s="9" t="s">
        <v>464</v>
      </c>
      <c r="L226" s="10" t="s">
        <v>465</v>
      </c>
      <c r="O226" s="21" t="s">
        <v>800</v>
      </c>
    </row>
    <row r="227" spans="1:15" x14ac:dyDescent="0.25">
      <c r="A227" t="s">
        <v>510</v>
      </c>
      <c r="B227" t="s">
        <v>527</v>
      </c>
      <c r="K227" s="9" t="s">
        <v>370</v>
      </c>
      <c r="L227" s="10" t="s">
        <v>381</v>
      </c>
      <c r="O227" s="22" t="s">
        <v>813</v>
      </c>
    </row>
    <row r="228" spans="1:15" x14ac:dyDescent="0.25">
      <c r="A228" t="s">
        <v>510</v>
      </c>
      <c r="B228" t="s">
        <v>528</v>
      </c>
      <c r="K228" s="9" t="s">
        <v>857</v>
      </c>
      <c r="L228" s="10" t="s">
        <v>874</v>
      </c>
      <c r="O228" s="22" t="s">
        <v>814</v>
      </c>
    </row>
    <row r="229" spans="1:15" x14ac:dyDescent="0.25">
      <c r="A229" t="s">
        <v>510</v>
      </c>
      <c r="B229" t="s">
        <v>529</v>
      </c>
      <c r="K229" s="9" t="s">
        <v>713</v>
      </c>
      <c r="L229" s="10" t="s">
        <v>734</v>
      </c>
      <c r="O229" s="22" t="s">
        <v>817</v>
      </c>
    </row>
    <row r="230" spans="1:15" x14ac:dyDescent="0.25">
      <c r="A230" t="s">
        <v>510</v>
      </c>
      <c r="B230" t="s">
        <v>530</v>
      </c>
      <c r="K230" s="9" t="s">
        <v>713</v>
      </c>
      <c r="L230" s="10" t="s">
        <v>740</v>
      </c>
      <c r="O230" s="22" t="s">
        <v>815</v>
      </c>
    </row>
    <row r="231" spans="1:15" x14ac:dyDescent="0.25">
      <c r="A231" t="s">
        <v>510</v>
      </c>
      <c r="B231" t="s">
        <v>531</v>
      </c>
      <c r="K231" s="9" t="s">
        <v>553</v>
      </c>
      <c r="L231" s="10" t="s">
        <v>1028</v>
      </c>
      <c r="O231" s="22" t="s">
        <v>816</v>
      </c>
    </row>
    <row r="232" spans="1:15" x14ac:dyDescent="0.25">
      <c r="A232" t="s">
        <v>510</v>
      </c>
      <c r="B232" t="s">
        <v>532</v>
      </c>
      <c r="K232" s="9" t="s">
        <v>672</v>
      </c>
      <c r="L232" s="10" t="s">
        <v>681</v>
      </c>
      <c r="O232" s="22" t="s">
        <v>801</v>
      </c>
    </row>
    <row r="233" spans="1:15" x14ac:dyDescent="0.25">
      <c r="A233" t="s">
        <v>510</v>
      </c>
      <c r="B233" t="s">
        <v>533</v>
      </c>
      <c r="K233" s="9" t="s">
        <v>553</v>
      </c>
      <c r="L233" s="10" t="s">
        <v>1029</v>
      </c>
      <c r="O233" s="22" t="s">
        <v>818</v>
      </c>
    </row>
    <row r="234" spans="1:15" x14ac:dyDescent="0.25">
      <c r="A234" t="s">
        <v>510</v>
      </c>
      <c r="B234" t="s">
        <v>534</v>
      </c>
      <c r="K234" s="9" t="s">
        <v>553</v>
      </c>
      <c r="L234" s="10" t="s">
        <v>1030</v>
      </c>
      <c r="O234" s="22" t="s">
        <v>819</v>
      </c>
    </row>
    <row r="235" spans="1:15" x14ac:dyDescent="0.25">
      <c r="A235" t="s">
        <v>510</v>
      </c>
      <c r="B235" t="s">
        <v>535</v>
      </c>
      <c r="K235" s="9" t="s">
        <v>766</v>
      </c>
      <c r="L235" s="10" t="s">
        <v>795</v>
      </c>
      <c r="O235" s="22" t="s">
        <v>820</v>
      </c>
    </row>
    <row r="236" spans="1:15" x14ac:dyDescent="0.25">
      <c r="A236" t="s">
        <v>510</v>
      </c>
      <c r="B236" t="s">
        <v>536</v>
      </c>
      <c r="K236" s="9" t="s">
        <v>857</v>
      </c>
      <c r="L236" s="10" t="s">
        <v>873</v>
      </c>
      <c r="O236" s="22" t="s">
        <v>821</v>
      </c>
    </row>
    <row r="237" spans="1:15" x14ac:dyDescent="0.25">
      <c r="A237" t="s">
        <v>510</v>
      </c>
      <c r="B237" t="s">
        <v>537</v>
      </c>
      <c r="K237" s="9" t="s">
        <v>636</v>
      </c>
      <c r="L237" s="10" t="s">
        <v>669</v>
      </c>
      <c r="O237" s="22" t="s">
        <v>822</v>
      </c>
    </row>
    <row r="238" spans="1:15" x14ac:dyDescent="0.25">
      <c r="A238" t="s">
        <v>510</v>
      </c>
      <c r="B238" t="s">
        <v>538</v>
      </c>
      <c r="K238" s="9" t="s">
        <v>857</v>
      </c>
      <c r="L238" s="10" t="s">
        <v>872</v>
      </c>
      <c r="O238" s="22" t="s">
        <v>812</v>
      </c>
    </row>
    <row r="239" spans="1:15" x14ac:dyDescent="0.25">
      <c r="A239" t="s">
        <v>510</v>
      </c>
      <c r="B239" t="s">
        <v>539</v>
      </c>
      <c r="K239" s="9" t="s">
        <v>636</v>
      </c>
      <c r="L239" s="10" t="s">
        <v>670</v>
      </c>
      <c r="O239" s="22" t="s">
        <v>811</v>
      </c>
    </row>
    <row r="240" spans="1:15" x14ac:dyDescent="0.25">
      <c r="A240" t="s">
        <v>510</v>
      </c>
      <c r="B240" t="s">
        <v>540</v>
      </c>
      <c r="K240" s="9" t="s">
        <v>544</v>
      </c>
      <c r="L240" s="10" t="s">
        <v>549</v>
      </c>
      <c r="O240" s="22" t="s">
        <v>803</v>
      </c>
    </row>
    <row r="241" spans="1:15" x14ac:dyDescent="0.25">
      <c r="A241" t="s">
        <v>510</v>
      </c>
      <c r="B241" t="s">
        <v>541</v>
      </c>
      <c r="K241" s="9" t="s">
        <v>553</v>
      </c>
      <c r="L241" s="10" t="s">
        <v>1031</v>
      </c>
      <c r="O241" s="22" t="s">
        <v>802</v>
      </c>
    </row>
    <row r="242" spans="1:15" x14ac:dyDescent="0.25">
      <c r="A242" t="s">
        <v>510</v>
      </c>
      <c r="B242" t="s">
        <v>542</v>
      </c>
      <c r="K242" s="9" t="s">
        <v>290</v>
      </c>
      <c r="L242" s="10" t="s">
        <v>997</v>
      </c>
      <c r="O242" s="22" t="s">
        <v>810</v>
      </c>
    </row>
    <row r="243" spans="1:15" x14ac:dyDescent="0.25">
      <c r="A243" t="s">
        <v>510</v>
      </c>
      <c r="B243" t="s">
        <v>543</v>
      </c>
      <c r="K243" s="9" t="s">
        <v>672</v>
      </c>
      <c r="L243" s="10" t="s">
        <v>682</v>
      </c>
      <c r="O243" s="22" t="s">
        <v>809</v>
      </c>
    </row>
    <row r="244" spans="1:15" x14ac:dyDescent="0.25">
      <c r="A244" t="s">
        <v>544</v>
      </c>
      <c r="B244" t="s">
        <v>545</v>
      </c>
      <c r="K244" s="9" t="s">
        <v>553</v>
      </c>
      <c r="L244" s="10" t="s">
        <v>1032</v>
      </c>
      <c r="O244" s="22" t="s">
        <v>808</v>
      </c>
    </row>
    <row r="245" spans="1:15" x14ac:dyDescent="0.25">
      <c r="A245" t="s">
        <v>544</v>
      </c>
      <c r="B245" t="s">
        <v>546</v>
      </c>
      <c r="K245" s="9" t="s">
        <v>857</v>
      </c>
      <c r="L245" s="10" t="s">
        <v>871</v>
      </c>
      <c r="O245" s="22" t="s">
        <v>807</v>
      </c>
    </row>
    <row r="246" spans="1:15" x14ac:dyDescent="0.25">
      <c r="A246" t="s">
        <v>544</v>
      </c>
      <c r="B246" t="s">
        <v>547</v>
      </c>
      <c r="K246" s="9" t="s">
        <v>934</v>
      </c>
      <c r="L246" s="10" t="s">
        <v>951</v>
      </c>
      <c r="O246" s="22" t="s">
        <v>806</v>
      </c>
    </row>
    <row r="247" spans="1:15" x14ac:dyDescent="0.25">
      <c r="A247" t="s">
        <v>544</v>
      </c>
      <c r="B247" t="s">
        <v>548</v>
      </c>
      <c r="K247" s="9" t="s">
        <v>583</v>
      </c>
      <c r="L247" s="10" t="s">
        <v>585</v>
      </c>
      <c r="O247" s="22" t="s">
        <v>805</v>
      </c>
    </row>
    <row r="248" spans="1:15" x14ac:dyDescent="0.25">
      <c r="A248" t="s">
        <v>544</v>
      </c>
      <c r="B248" t="s">
        <v>549</v>
      </c>
      <c r="K248" s="9" t="s">
        <v>406</v>
      </c>
      <c r="L248" s="10" t="s">
        <v>408</v>
      </c>
      <c r="O248" s="22" t="s">
        <v>804</v>
      </c>
    </row>
    <row r="249" spans="1:15" x14ac:dyDescent="0.25">
      <c r="A249" t="s">
        <v>544</v>
      </c>
      <c r="B249" t="s">
        <v>550</v>
      </c>
      <c r="K249" s="9" t="s">
        <v>800</v>
      </c>
      <c r="L249" s="10" t="s">
        <v>801</v>
      </c>
      <c r="O249" s="21" t="s">
        <v>823</v>
      </c>
    </row>
    <row r="250" spans="1:15" x14ac:dyDescent="0.25">
      <c r="A250" t="s">
        <v>544</v>
      </c>
      <c r="B250" t="s">
        <v>551</v>
      </c>
      <c r="K250" s="9" t="s">
        <v>934</v>
      </c>
      <c r="L250" s="10" t="s">
        <v>952</v>
      </c>
      <c r="O250" s="22" t="s">
        <v>829</v>
      </c>
    </row>
    <row r="251" spans="1:15" x14ac:dyDescent="0.25">
      <c r="A251" t="s">
        <v>544</v>
      </c>
      <c r="B251" t="s">
        <v>552</v>
      </c>
      <c r="K251" s="9" t="s">
        <v>464</v>
      </c>
      <c r="L251" s="10" t="s">
        <v>468</v>
      </c>
      <c r="O251" s="22" t="s">
        <v>834</v>
      </c>
    </row>
    <row r="252" spans="1:15" x14ac:dyDescent="0.25">
      <c r="A252" t="s">
        <v>553</v>
      </c>
      <c r="B252" t="s">
        <v>554</v>
      </c>
      <c r="K252" s="9" t="s">
        <v>636</v>
      </c>
      <c r="L252" s="10" t="s">
        <v>671</v>
      </c>
      <c r="O252" s="22" t="s">
        <v>833</v>
      </c>
    </row>
    <row r="253" spans="1:15" x14ac:dyDescent="0.25">
      <c r="A253" t="s">
        <v>553</v>
      </c>
      <c r="B253" t="s">
        <v>555</v>
      </c>
      <c r="K253" s="9" t="s">
        <v>553</v>
      </c>
      <c r="L253" s="10" t="s">
        <v>1033</v>
      </c>
      <c r="O253" s="22" t="s">
        <v>832</v>
      </c>
    </row>
    <row r="254" spans="1:15" x14ac:dyDescent="0.25">
      <c r="A254" t="s">
        <v>553</v>
      </c>
      <c r="B254" t="s">
        <v>556</v>
      </c>
      <c r="K254" s="9" t="s">
        <v>823</v>
      </c>
      <c r="L254" s="10" t="s">
        <v>833</v>
      </c>
      <c r="O254" s="22" t="s">
        <v>831</v>
      </c>
    </row>
    <row r="255" spans="1:15" x14ac:dyDescent="0.25">
      <c r="A255" t="s">
        <v>553</v>
      </c>
      <c r="B255" t="s">
        <v>557</v>
      </c>
      <c r="K255" s="9" t="s">
        <v>510</v>
      </c>
      <c r="L255" s="10" t="s">
        <v>534</v>
      </c>
      <c r="O255" s="22" t="s">
        <v>830</v>
      </c>
    </row>
    <row r="256" spans="1:15" x14ac:dyDescent="0.25">
      <c r="A256" t="s">
        <v>553</v>
      </c>
      <c r="B256" t="s">
        <v>558</v>
      </c>
      <c r="K256" s="9" t="s">
        <v>430</v>
      </c>
      <c r="L256" s="10" t="s">
        <v>446</v>
      </c>
      <c r="O256" s="22" t="s">
        <v>835</v>
      </c>
    </row>
    <row r="257" spans="1:15" x14ac:dyDescent="0.25">
      <c r="A257" t="s">
        <v>553</v>
      </c>
      <c r="B257" t="s">
        <v>559</v>
      </c>
      <c r="K257" s="9" t="s">
        <v>553</v>
      </c>
      <c r="L257" s="10" t="s">
        <v>577</v>
      </c>
      <c r="O257" s="22" t="s">
        <v>828</v>
      </c>
    </row>
    <row r="258" spans="1:15" x14ac:dyDescent="0.25">
      <c r="A258" t="s">
        <v>553</v>
      </c>
      <c r="B258" t="s">
        <v>560</v>
      </c>
      <c r="K258" s="9" t="s">
        <v>934</v>
      </c>
      <c r="L258" s="10" t="s">
        <v>953</v>
      </c>
      <c r="O258" s="22" t="s">
        <v>827</v>
      </c>
    </row>
    <row r="259" spans="1:15" x14ac:dyDescent="0.25">
      <c r="A259" t="s">
        <v>553</v>
      </c>
      <c r="B259" t="s">
        <v>561</v>
      </c>
      <c r="K259" s="9" t="s">
        <v>553</v>
      </c>
      <c r="L259" s="10" t="s">
        <v>1034</v>
      </c>
      <c r="O259" s="22" t="s">
        <v>826</v>
      </c>
    </row>
    <row r="260" spans="1:15" x14ac:dyDescent="0.25">
      <c r="A260" t="s">
        <v>553</v>
      </c>
      <c r="B260" t="s">
        <v>562</v>
      </c>
      <c r="K260" s="9" t="s">
        <v>1053</v>
      </c>
      <c r="L260" s="10" t="s">
        <v>1059</v>
      </c>
      <c r="O260" s="22" t="s">
        <v>825</v>
      </c>
    </row>
    <row r="261" spans="1:15" x14ac:dyDescent="0.25">
      <c r="A261" t="s">
        <v>553</v>
      </c>
      <c r="B261" t="s">
        <v>563</v>
      </c>
      <c r="K261" s="9" t="s">
        <v>882</v>
      </c>
      <c r="L261" s="10" t="s">
        <v>911</v>
      </c>
      <c r="O261" s="22" t="s">
        <v>824</v>
      </c>
    </row>
    <row r="262" spans="1:15" x14ac:dyDescent="0.25">
      <c r="A262" t="s">
        <v>553</v>
      </c>
      <c r="B262" t="s">
        <v>564</v>
      </c>
      <c r="K262" s="9" t="s">
        <v>553</v>
      </c>
      <c r="L262" s="10" t="s">
        <v>1047</v>
      </c>
      <c r="O262" s="21" t="s">
        <v>836</v>
      </c>
    </row>
    <row r="263" spans="1:15" x14ac:dyDescent="0.25">
      <c r="A263" t="s">
        <v>553</v>
      </c>
      <c r="B263" t="s">
        <v>565</v>
      </c>
      <c r="K263" s="9" t="s">
        <v>882</v>
      </c>
      <c r="L263" s="10" t="s">
        <v>912</v>
      </c>
      <c r="O263" s="22" t="s">
        <v>839</v>
      </c>
    </row>
    <row r="264" spans="1:15" x14ac:dyDescent="0.25">
      <c r="A264" t="s">
        <v>553</v>
      </c>
      <c r="B264" t="s">
        <v>566</v>
      </c>
      <c r="K264" s="9" t="s">
        <v>857</v>
      </c>
      <c r="L264" s="10" t="s">
        <v>870</v>
      </c>
      <c r="O264" s="22" t="s">
        <v>844</v>
      </c>
    </row>
    <row r="265" spans="1:15" x14ac:dyDescent="0.25">
      <c r="A265" t="s">
        <v>553</v>
      </c>
      <c r="B265" t="s">
        <v>567</v>
      </c>
      <c r="K265" s="9" t="s">
        <v>290</v>
      </c>
      <c r="L265" s="10" t="s">
        <v>998</v>
      </c>
      <c r="O265" s="22" t="s">
        <v>837</v>
      </c>
    </row>
    <row r="266" spans="1:15" x14ac:dyDescent="0.25">
      <c r="A266" t="s">
        <v>553</v>
      </c>
      <c r="B266" t="s">
        <v>568</v>
      </c>
      <c r="K266" s="9" t="s">
        <v>800</v>
      </c>
      <c r="L266" s="10" t="s">
        <v>818</v>
      </c>
      <c r="O266" s="22" t="s">
        <v>856</v>
      </c>
    </row>
    <row r="267" spans="1:15" x14ac:dyDescent="0.25">
      <c r="A267" t="s">
        <v>553</v>
      </c>
      <c r="B267" t="s">
        <v>569</v>
      </c>
      <c r="K267" s="9" t="s">
        <v>341</v>
      </c>
      <c r="L267" s="10" t="s">
        <v>344</v>
      </c>
      <c r="O267" s="22" t="s">
        <v>838</v>
      </c>
    </row>
    <row r="268" spans="1:15" x14ac:dyDescent="0.25">
      <c r="A268" t="s">
        <v>553</v>
      </c>
      <c r="B268" t="s">
        <v>570</v>
      </c>
      <c r="K268" s="9" t="s">
        <v>636</v>
      </c>
      <c r="L268" s="10" t="s">
        <v>658</v>
      </c>
      <c r="O268" s="22" t="s">
        <v>841</v>
      </c>
    </row>
    <row r="269" spans="1:15" x14ac:dyDescent="0.25">
      <c r="A269" t="s">
        <v>553</v>
      </c>
      <c r="B269" t="s">
        <v>571</v>
      </c>
      <c r="K269" s="9" t="s">
        <v>1067</v>
      </c>
      <c r="L269" s="10" t="s">
        <v>1077</v>
      </c>
      <c r="O269" s="22" t="s">
        <v>855</v>
      </c>
    </row>
    <row r="270" spans="1:15" x14ac:dyDescent="0.25">
      <c r="A270" t="s">
        <v>553</v>
      </c>
      <c r="B270" t="s">
        <v>572</v>
      </c>
      <c r="K270" s="9" t="s">
        <v>406</v>
      </c>
      <c r="L270" s="10" t="s">
        <v>409</v>
      </c>
      <c r="O270" s="22" t="s">
        <v>854</v>
      </c>
    </row>
    <row r="271" spans="1:15" x14ac:dyDescent="0.25">
      <c r="A271" t="s">
        <v>553</v>
      </c>
      <c r="B271" t="s">
        <v>573</v>
      </c>
      <c r="K271" s="9" t="s">
        <v>1067</v>
      </c>
      <c r="L271" s="10" t="s">
        <v>1078</v>
      </c>
      <c r="O271" s="22" t="s">
        <v>847</v>
      </c>
    </row>
    <row r="272" spans="1:15" x14ac:dyDescent="0.25">
      <c r="A272" t="s">
        <v>553</v>
      </c>
      <c r="B272" t="s">
        <v>574</v>
      </c>
      <c r="K272" s="9" t="s">
        <v>510</v>
      </c>
      <c r="L272" s="10" t="s">
        <v>512</v>
      </c>
      <c r="O272" s="22" t="s">
        <v>845</v>
      </c>
    </row>
    <row r="273" spans="1:15" x14ac:dyDescent="0.25">
      <c r="A273" t="s">
        <v>553</v>
      </c>
      <c r="B273" t="s">
        <v>575</v>
      </c>
      <c r="K273" s="9" t="s">
        <v>914</v>
      </c>
      <c r="L273" s="10" t="s">
        <v>922</v>
      </c>
      <c r="O273" s="22" t="s">
        <v>853</v>
      </c>
    </row>
    <row r="274" spans="1:15" x14ac:dyDescent="0.25">
      <c r="A274" t="s">
        <v>553</v>
      </c>
      <c r="B274" t="s">
        <v>576</v>
      </c>
      <c r="K274" s="9" t="s">
        <v>311</v>
      </c>
      <c r="L274" s="10" t="s">
        <v>315</v>
      </c>
      <c r="O274" s="22" t="s">
        <v>852</v>
      </c>
    </row>
    <row r="275" spans="1:15" x14ac:dyDescent="0.25">
      <c r="A275" t="s">
        <v>553</v>
      </c>
      <c r="B275" t="s">
        <v>577</v>
      </c>
      <c r="K275" s="9" t="s">
        <v>311</v>
      </c>
      <c r="L275" s="10" t="s">
        <v>316</v>
      </c>
      <c r="O275" s="22" t="s">
        <v>851</v>
      </c>
    </row>
    <row r="276" spans="1:15" x14ac:dyDescent="0.25">
      <c r="A276" t="s">
        <v>553</v>
      </c>
      <c r="B276" t="s">
        <v>578</v>
      </c>
      <c r="K276" s="9" t="s">
        <v>934</v>
      </c>
      <c r="L276" s="10" t="s">
        <v>955</v>
      </c>
      <c r="O276" s="22" t="s">
        <v>850</v>
      </c>
    </row>
    <row r="277" spans="1:15" x14ac:dyDescent="0.25">
      <c r="A277" t="s">
        <v>579</v>
      </c>
      <c r="B277" t="s">
        <v>580</v>
      </c>
      <c r="K277" s="9" t="s">
        <v>934</v>
      </c>
      <c r="L277" s="10" t="s">
        <v>956</v>
      </c>
      <c r="O277" s="22" t="s">
        <v>846</v>
      </c>
    </row>
    <row r="278" spans="1:15" x14ac:dyDescent="0.25">
      <c r="A278" t="s">
        <v>579</v>
      </c>
      <c r="B278" t="s">
        <v>581</v>
      </c>
      <c r="K278" s="9" t="s">
        <v>370</v>
      </c>
      <c r="L278" s="10" t="s">
        <v>382</v>
      </c>
      <c r="O278" s="22" t="s">
        <v>840</v>
      </c>
    </row>
    <row r="279" spans="1:15" x14ac:dyDescent="0.25">
      <c r="A279" t="s">
        <v>579</v>
      </c>
      <c r="B279" t="s">
        <v>582</v>
      </c>
      <c r="K279" s="9" t="s">
        <v>510</v>
      </c>
      <c r="L279" s="10" t="s">
        <v>529</v>
      </c>
      <c r="O279" s="22" t="s">
        <v>843</v>
      </c>
    </row>
    <row r="280" spans="1:15" x14ac:dyDescent="0.25">
      <c r="A280" t="s">
        <v>583</v>
      </c>
      <c r="B280" t="s">
        <v>584</v>
      </c>
      <c r="K280" s="9" t="s">
        <v>430</v>
      </c>
      <c r="L280" s="10" t="s">
        <v>447</v>
      </c>
      <c r="O280" s="22" t="s">
        <v>842</v>
      </c>
    </row>
    <row r="281" spans="1:15" x14ac:dyDescent="0.25">
      <c r="A281" t="s">
        <v>583</v>
      </c>
      <c r="B281" t="s">
        <v>585</v>
      </c>
      <c r="K281" s="9" t="s">
        <v>430</v>
      </c>
      <c r="L281" s="10" t="s">
        <v>448</v>
      </c>
      <c r="O281" s="22" t="s">
        <v>849</v>
      </c>
    </row>
    <row r="282" spans="1:15" x14ac:dyDescent="0.25">
      <c r="A282" t="s">
        <v>583</v>
      </c>
      <c r="B282" t="s">
        <v>586</v>
      </c>
      <c r="K282" s="9" t="s">
        <v>370</v>
      </c>
      <c r="L282" s="10" t="s">
        <v>383</v>
      </c>
      <c r="O282" s="22" t="s">
        <v>848</v>
      </c>
    </row>
    <row r="283" spans="1:15" x14ac:dyDescent="0.25">
      <c r="A283" t="s">
        <v>583</v>
      </c>
      <c r="B283" t="s">
        <v>587</v>
      </c>
      <c r="K283" s="9" t="s">
        <v>406</v>
      </c>
      <c r="L283" s="10" t="s">
        <v>410</v>
      </c>
      <c r="O283" s="21" t="s">
        <v>857</v>
      </c>
    </row>
    <row r="284" spans="1:15" x14ac:dyDescent="0.25">
      <c r="A284" t="s">
        <v>583</v>
      </c>
      <c r="B284" t="s">
        <v>588</v>
      </c>
      <c r="K284" s="9" t="s">
        <v>553</v>
      </c>
      <c r="L284" s="10" t="s">
        <v>1035</v>
      </c>
      <c r="O284" s="22" t="s">
        <v>880</v>
      </c>
    </row>
    <row r="285" spans="1:15" x14ac:dyDescent="0.25">
      <c r="A285" t="s">
        <v>583</v>
      </c>
      <c r="B285" t="s">
        <v>589</v>
      </c>
      <c r="K285" s="9" t="s">
        <v>290</v>
      </c>
      <c r="L285" s="10" t="s">
        <v>999</v>
      </c>
      <c r="O285" s="22" t="s">
        <v>881</v>
      </c>
    </row>
    <row r="286" spans="1:15" x14ac:dyDescent="0.25">
      <c r="A286" t="s">
        <v>583</v>
      </c>
      <c r="B286" t="s">
        <v>590</v>
      </c>
      <c r="K286" s="9" t="s">
        <v>290</v>
      </c>
      <c r="L286" s="10" t="s">
        <v>1000</v>
      </c>
      <c r="O286" s="22" t="s">
        <v>878</v>
      </c>
    </row>
    <row r="287" spans="1:15" x14ac:dyDescent="0.25">
      <c r="A287" t="s">
        <v>583</v>
      </c>
      <c r="B287" t="s">
        <v>591</v>
      </c>
      <c r="K287" s="9" t="s">
        <v>430</v>
      </c>
      <c r="L287" s="10" t="s">
        <v>449</v>
      </c>
      <c r="O287" s="22" t="s">
        <v>877</v>
      </c>
    </row>
    <row r="288" spans="1:15" x14ac:dyDescent="0.25">
      <c r="A288" t="s">
        <v>583</v>
      </c>
      <c r="B288" t="s">
        <v>592</v>
      </c>
      <c r="K288" s="9" t="s">
        <v>1067</v>
      </c>
      <c r="L288" s="10" t="s">
        <v>1079</v>
      </c>
      <c r="O288" s="22" t="s">
        <v>876</v>
      </c>
    </row>
    <row r="289" spans="1:15" x14ac:dyDescent="0.25">
      <c r="A289" t="s">
        <v>583</v>
      </c>
      <c r="B289" t="s">
        <v>593</v>
      </c>
      <c r="K289" s="9" t="s">
        <v>836</v>
      </c>
      <c r="L289" s="10" t="s">
        <v>855</v>
      </c>
      <c r="O289" s="22" t="s">
        <v>875</v>
      </c>
    </row>
    <row r="290" spans="1:15" x14ac:dyDescent="0.25">
      <c r="A290" t="s">
        <v>583</v>
      </c>
      <c r="B290" t="s">
        <v>594</v>
      </c>
      <c r="K290" s="9" t="s">
        <v>766</v>
      </c>
      <c r="L290" s="10" t="s">
        <v>773</v>
      </c>
      <c r="O290" s="22" t="s">
        <v>874</v>
      </c>
    </row>
    <row r="291" spans="1:15" x14ac:dyDescent="0.25">
      <c r="A291" t="s">
        <v>583</v>
      </c>
      <c r="B291" t="s">
        <v>595</v>
      </c>
      <c r="K291" s="9" t="s">
        <v>857</v>
      </c>
      <c r="L291" s="10" t="s">
        <v>869</v>
      </c>
      <c r="O291" s="22" t="s">
        <v>873</v>
      </c>
    </row>
    <row r="292" spans="1:15" x14ac:dyDescent="0.25">
      <c r="A292" t="s">
        <v>583</v>
      </c>
      <c r="B292" t="s">
        <v>596</v>
      </c>
      <c r="K292" s="9" t="s">
        <v>672</v>
      </c>
      <c r="L292" s="10" t="s">
        <v>683</v>
      </c>
      <c r="O292" s="22" t="s">
        <v>872</v>
      </c>
    </row>
    <row r="293" spans="1:15" x14ac:dyDescent="0.25">
      <c r="A293" t="s">
        <v>583</v>
      </c>
      <c r="B293" t="s">
        <v>597</v>
      </c>
      <c r="K293" s="9" t="s">
        <v>510</v>
      </c>
      <c r="L293" s="10" t="s">
        <v>537</v>
      </c>
      <c r="O293" s="22" t="s">
        <v>871</v>
      </c>
    </row>
    <row r="294" spans="1:15" x14ac:dyDescent="0.25">
      <c r="A294" t="s">
        <v>583</v>
      </c>
      <c r="B294" t="s">
        <v>598</v>
      </c>
      <c r="K294" s="9" t="s">
        <v>713</v>
      </c>
      <c r="L294" s="10" t="s">
        <v>718</v>
      </c>
      <c r="O294" s="22" t="s">
        <v>870</v>
      </c>
    </row>
    <row r="295" spans="1:15" x14ac:dyDescent="0.25">
      <c r="A295" t="s">
        <v>583</v>
      </c>
      <c r="B295" t="s">
        <v>599</v>
      </c>
      <c r="K295" s="9" t="s">
        <v>713</v>
      </c>
      <c r="L295" s="10" t="s">
        <v>719</v>
      </c>
      <c r="O295" s="22" t="s">
        <v>869</v>
      </c>
    </row>
    <row r="296" spans="1:15" x14ac:dyDescent="0.25">
      <c r="A296" t="s">
        <v>583</v>
      </c>
      <c r="B296" t="s">
        <v>600</v>
      </c>
      <c r="K296" s="9" t="s">
        <v>553</v>
      </c>
      <c r="L296" s="10" t="s">
        <v>1036</v>
      </c>
      <c r="O296" s="22" t="s">
        <v>860</v>
      </c>
    </row>
    <row r="297" spans="1:15" x14ac:dyDescent="0.25">
      <c r="A297" t="s">
        <v>583</v>
      </c>
      <c r="B297" t="s">
        <v>601</v>
      </c>
      <c r="K297" s="9" t="s">
        <v>510</v>
      </c>
      <c r="L297" s="10" t="s">
        <v>535</v>
      </c>
      <c r="O297" s="22" t="s">
        <v>868</v>
      </c>
    </row>
    <row r="298" spans="1:15" x14ac:dyDescent="0.25">
      <c r="A298" t="s">
        <v>583</v>
      </c>
      <c r="B298" t="s">
        <v>602</v>
      </c>
      <c r="K298" s="9" t="s">
        <v>672</v>
      </c>
      <c r="L298" s="10" t="s">
        <v>684</v>
      </c>
      <c r="O298" s="22" t="s">
        <v>867</v>
      </c>
    </row>
    <row r="299" spans="1:15" x14ac:dyDescent="0.25">
      <c r="A299" t="s">
        <v>583</v>
      </c>
      <c r="B299" t="s">
        <v>603</v>
      </c>
      <c r="K299" s="9" t="s">
        <v>934</v>
      </c>
      <c r="L299" s="10" t="s">
        <v>957</v>
      </c>
      <c r="O299" s="22" t="s">
        <v>866</v>
      </c>
    </row>
    <row r="300" spans="1:15" x14ac:dyDescent="0.25">
      <c r="A300" t="s">
        <v>583</v>
      </c>
      <c r="B300" t="s">
        <v>604</v>
      </c>
      <c r="K300" s="9" t="s">
        <v>800</v>
      </c>
      <c r="L300" s="10" t="s">
        <v>819</v>
      </c>
      <c r="O300" s="22" t="s">
        <v>865</v>
      </c>
    </row>
    <row r="301" spans="1:15" x14ac:dyDescent="0.25">
      <c r="A301" t="s">
        <v>583</v>
      </c>
      <c r="B301" t="s">
        <v>605</v>
      </c>
      <c r="K301" s="9" t="s">
        <v>430</v>
      </c>
      <c r="L301" s="10" t="s">
        <v>450</v>
      </c>
      <c r="O301" s="22" t="s">
        <v>864</v>
      </c>
    </row>
    <row r="302" spans="1:15" x14ac:dyDescent="0.25">
      <c r="A302" t="s">
        <v>583</v>
      </c>
      <c r="B302" t="s">
        <v>606</v>
      </c>
      <c r="K302" s="9" t="s">
        <v>553</v>
      </c>
      <c r="L302" s="10" t="s">
        <v>1037</v>
      </c>
      <c r="O302" s="22" t="s">
        <v>879</v>
      </c>
    </row>
    <row r="303" spans="1:15" x14ac:dyDescent="0.25">
      <c r="A303" t="s">
        <v>583</v>
      </c>
      <c r="B303" t="s">
        <v>607</v>
      </c>
      <c r="K303" s="9" t="s">
        <v>1067</v>
      </c>
      <c r="L303" s="10" t="s">
        <v>1089</v>
      </c>
      <c r="O303" s="22" t="s">
        <v>863</v>
      </c>
    </row>
    <row r="304" spans="1:15" x14ac:dyDescent="0.25">
      <c r="A304" t="s">
        <v>583</v>
      </c>
      <c r="B304" t="s">
        <v>608</v>
      </c>
      <c r="K304" s="9" t="s">
        <v>370</v>
      </c>
      <c r="L304" s="10" t="s">
        <v>384</v>
      </c>
      <c r="O304" s="22" t="s">
        <v>862</v>
      </c>
    </row>
    <row r="305" spans="1:15" x14ac:dyDescent="0.25">
      <c r="A305" t="s">
        <v>583</v>
      </c>
      <c r="B305" t="s">
        <v>609</v>
      </c>
      <c r="K305" s="9" t="s">
        <v>430</v>
      </c>
      <c r="L305" s="10" t="s">
        <v>451</v>
      </c>
      <c r="O305" s="22" t="s">
        <v>861</v>
      </c>
    </row>
    <row r="306" spans="1:15" x14ac:dyDescent="0.25">
      <c r="A306" t="s">
        <v>610</v>
      </c>
      <c r="B306" t="s">
        <v>611</v>
      </c>
      <c r="K306" s="9" t="s">
        <v>800</v>
      </c>
      <c r="L306" s="10" t="s">
        <v>820</v>
      </c>
      <c r="O306" s="22" t="s">
        <v>858</v>
      </c>
    </row>
    <row r="307" spans="1:15" x14ac:dyDescent="0.25">
      <c r="A307" t="s">
        <v>610</v>
      </c>
      <c r="B307" t="s">
        <v>612</v>
      </c>
      <c r="K307" s="9" t="s">
        <v>311</v>
      </c>
      <c r="L307" s="10" t="s">
        <v>323</v>
      </c>
      <c r="O307" s="22" t="s">
        <v>859</v>
      </c>
    </row>
    <row r="308" spans="1:15" x14ac:dyDescent="0.25">
      <c r="A308" t="s">
        <v>610</v>
      </c>
      <c r="B308" t="s">
        <v>613</v>
      </c>
      <c r="K308" s="9" t="s">
        <v>430</v>
      </c>
      <c r="L308" s="10" t="s">
        <v>452</v>
      </c>
      <c r="O308" s="21" t="s">
        <v>882</v>
      </c>
    </row>
    <row r="309" spans="1:15" x14ac:dyDescent="0.25">
      <c r="A309" t="s">
        <v>610</v>
      </c>
      <c r="B309" t="s">
        <v>614</v>
      </c>
      <c r="K309" s="9" t="s">
        <v>510</v>
      </c>
      <c r="L309" s="10" t="s">
        <v>543</v>
      </c>
      <c r="O309" s="22" t="s">
        <v>883</v>
      </c>
    </row>
    <row r="310" spans="1:15" x14ac:dyDescent="0.25">
      <c r="A310" t="s">
        <v>610</v>
      </c>
      <c r="B310" t="s">
        <v>615</v>
      </c>
      <c r="K310" s="9" t="s">
        <v>636</v>
      </c>
      <c r="L310" s="10" t="s">
        <v>637</v>
      </c>
      <c r="O310" s="22" t="s">
        <v>900</v>
      </c>
    </row>
    <row r="311" spans="1:15" x14ac:dyDescent="0.25">
      <c r="A311" t="s">
        <v>610</v>
      </c>
      <c r="B311" t="s">
        <v>616</v>
      </c>
      <c r="K311" s="9" t="s">
        <v>766</v>
      </c>
      <c r="L311" s="10" t="s">
        <v>774</v>
      </c>
      <c r="O311" s="22" t="s">
        <v>899</v>
      </c>
    </row>
    <row r="312" spans="1:15" x14ac:dyDescent="0.25">
      <c r="A312" t="s">
        <v>610</v>
      </c>
      <c r="B312" t="s">
        <v>617</v>
      </c>
      <c r="K312" s="9" t="s">
        <v>713</v>
      </c>
      <c r="L312" s="10" t="s">
        <v>721</v>
      </c>
      <c r="O312" s="22" t="s">
        <v>898</v>
      </c>
    </row>
    <row r="313" spans="1:15" x14ac:dyDescent="0.25">
      <c r="A313" t="s">
        <v>610</v>
      </c>
      <c r="B313" t="s">
        <v>618</v>
      </c>
      <c r="K313" s="9" t="s">
        <v>766</v>
      </c>
      <c r="L313" s="10" t="s">
        <v>775</v>
      </c>
      <c r="O313" s="22" t="s">
        <v>884</v>
      </c>
    </row>
    <row r="314" spans="1:15" x14ac:dyDescent="0.25">
      <c r="A314" t="s">
        <v>610</v>
      </c>
      <c r="B314" t="s">
        <v>619</v>
      </c>
      <c r="K314" s="9" t="s">
        <v>672</v>
      </c>
      <c r="L314" s="10" t="s">
        <v>685</v>
      </c>
      <c r="O314" s="22" t="s">
        <v>901</v>
      </c>
    </row>
    <row r="315" spans="1:15" x14ac:dyDescent="0.25">
      <c r="A315" t="s">
        <v>610</v>
      </c>
      <c r="B315" t="s">
        <v>620</v>
      </c>
      <c r="K315" s="9" t="s">
        <v>800</v>
      </c>
      <c r="L315" s="10" t="s">
        <v>821</v>
      </c>
      <c r="O315" s="22" t="s">
        <v>903</v>
      </c>
    </row>
    <row r="316" spans="1:15" x14ac:dyDescent="0.25">
      <c r="A316" t="s">
        <v>610</v>
      </c>
      <c r="B316" t="s">
        <v>621</v>
      </c>
      <c r="K316" s="9" t="s">
        <v>311</v>
      </c>
      <c r="L316" s="10" t="s">
        <v>321</v>
      </c>
      <c r="O316" s="22" t="s">
        <v>888</v>
      </c>
    </row>
    <row r="317" spans="1:15" x14ac:dyDescent="0.25">
      <c r="A317" t="s">
        <v>610</v>
      </c>
      <c r="B317" t="s">
        <v>622</v>
      </c>
      <c r="K317" s="9" t="s">
        <v>583</v>
      </c>
      <c r="L317" s="10" t="s">
        <v>597</v>
      </c>
      <c r="O317" s="22" t="s">
        <v>904</v>
      </c>
    </row>
    <row r="318" spans="1:15" x14ac:dyDescent="0.25">
      <c r="A318" t="s">
        <v>610</v>
      </c>
      <c r="B318" t="s">
        <v>623</v>
      </c>
      <c r="K318" s="9" t="s">
        <v>882</v>
      </c>
      <c r="L318" s="10" t="s">
        <v>910</v>
      </c>
      <c r="O318" s="22" t="s">
        <v>905</v>
      </c>
    </row>
    <row r="319" spans="1:15" x14ac:dyDescent="0.25">
      <c r="A319" t="s">
        <v>610</v>
      </c>
      <c r="B319" t="s">
        <v>624</v>
      </c>
      <c r="K319" s="9" t="s">
        <v>370</v>
      </c>
      <c r="L319" s="10" t="s">
        <v>385</v>
      </c>
      <c r="O319" s="22" t="s">
        <v>906</v>
      </c>
    </row>
    <row r="320" spans="1:15" x14ac:dyDescent="0.25">
      <c r="A320" t="s">
        <v>610</v>
      </c>
      <c r="B320" t="s">
        <v>625</v>
      </c>
      <c r="K320" s="9" t="s">
        <v>1067</v>
      </c>
      <c r="L320" s="10" t="s">
        <v>1088</v>
      </c>
      <c r="O320" s="22" t="s">
        <v>907</v>
      </c>
    </row>
    <row r="321" spans="1:15" x14ac:dyDescent="0.25">
      <c r="A321" t="s">
        <v>610</v>
      </c>
      <c r="B321" t="s">
        <v>626</v>
      </c>
      <c r="K321" s="9" t="s">
        <v>471</v>
      </c>
      <c r="L321" s="10" t="s">
        <v>497</v>
      </c>
      <c r="O321" s="22" t="s">
        <v>908</v>
      </c>
    </row>
    <row r="322" spans="1:15" x14ac:dyDescent="0.25">
      <c r="A322" t="s">
        <v>610</v>
      </c>
      <c r="B322" t="s">
        <v>627</v>
      </c>
      <c r="K322" s="9" t="s">
        <v>510</v>
      </c>
      <c r="L322" s="10" t="s">
        <v>533</v>
      </c>
      <c r="O322" s="22" t="s">
        <v>909</v>
      </c>
    </row>
    <row r="323" spans="1:15" x14ac:dyDescent="0.25">
      <c r="A323" t="s">
        <v>610</v>
      </c>
      <c r="B323" t="s">
        <v>628</v>
      </c>
      <c r="K323" s="9" t="s">
        <v>311</v>
      </c>
      <c r="L323" s="10" t="s">
        <v>313</v>
      </c>
      <c r="O323" s="22" t="s">
        <v>911</v>
      </c>
    </row>
    <row r="324" spans="1:15" x14ac:dyDescent="0.25">
      <c r="A324" t="s">
        <v>610</v>
      </c>
      <c r="B324" t="s">
        <v>629</v>
      </c>
      <c r="K324" s="9" t="s">
        <v>610</v>
      </c>
      <c r="L324" s="10" t="s">
        <v>631</v>
      </c>
      <c r="O324" s="22" t="s">
        <v>912</v>
      </c>
    </row>
    <row r="325" spans="1:15" x14ac:dyDescent="0.25">
      <c r="A325" t="s">
        <v>610</v>
      </c>
      <c r="B325" t="s">
        <v>630</v>
      </c>
      <c r="K325" s="9" t="s">
        <v>636</v>
      </c>
      <c r="L325" s="10" t="s">
        <v>653</v>
      </c>
      <c r="O325" s="22" t="s">
        <v>910</v>
      </c>
    </row>
    <row r="326" spans="1:15" x14ac:dyDescent="0.25">
      <c r="A326" t="s">
        <v>610</v>
      </c>
      <c r="B326" t="s">
        <v>631</v>
      </c>
      <c r="K326" s="9" t="s">
        <v>636</v>
      </c>
      <c r="L326" s="10" t="s">
        <v>638</v>
      </c>
      <c r="O326" s="22" t="s">
        <v>913</v>
      </c>
    </row>
    <row r="327" spans="1:15" x14ac:dyDescent="0.25">
      <c r="A327" t="s">
        <v>610</v>
      </c>
      <c r="B327" t="s">
        <v>632</v>
      </c>
      <c r="K327" s="9" t="s">
        <v>471</v>
      </c>
      <c r="L327" s="10" t="s">
        <v>509</v>
      </c>
      <c r="O327" s="22" t="s">
        <v>897</v>
      </c>
    </row>
    <row r="328" spans="1:15" x14ac:dyDescent="0.25">
      <c r="A328" t="s">
        <v>610</v>
      </c>
      <c r="B328" t="s">
        <v>633</v>
      </c>
      <c r="K328" s="9" t="s">
        <v>370</v>
      </c>
      <c r="L328" s="10" t="s">
        <v>386</v>
      </c>
      <c r="O328" s="22" t="s">
        <v>896</v>
      </c>
    </row>
    <row r="329" spans="1:15" x14ac:dyDescent="0.25">
      <c r="A329" t="s">
        <v>610</v>
      </c>
      <c r="B329" t="s">
        <v>634</v>
      </c>
      <c r="K329" s="9" t="s">
        <v>311</v>
      </c>
      <c r="L329" s="10" t="s">
        <v>322</v>
      </c>
      <c r="O329" s="22" t="s">
        <v>895</v>
      </c>
    </row>
    <row r="330" spans="1:15" x14ac:dyDescent="0.25">
      <c r="A330" t="s">
        <v>610</v>
      </c>
      <c r="B330" t="s">
        <v>635</v>
      </c>
      <c r="K330" s="9" t="s">
        <v>823</v>
      </c>
      <c r="L330" s="10" t="s">
        <v>832</v>
      </c>
      <c r="O330" s="22" t="s">
        <v>894</v>
      </c>
    </row>
    <row r="331" spans="1:15" x14ac:dyDescent="0.25">
      <c r="A331" t="s">
        <v>636</v>
      </c>
      <c r="B331" t="s">
        <v>637</v>
      </c>
      <c r="K331" s="9" t="s">
        <v>713</v>
      </c>
      <c r="L331" s="10" t="s">
        <v>720</v>
      </c>
      <c r="O331" s="22" t="s">
        <v>893</v>
      </c>
    </row>
    <row r="332" spans="1:15" x14ac:dyDescent="0.25">
      <c r="A332" t="s">
        <v>636</v>
      </c>
      <c r="B332" t="s">
        <v>638</v>
      </c>
      <c r="K332" s="9" t="s">
        <v>553</v>
      </c>
      <c r="L332" s="10" t="s">
        <v>1039</v>
      </c>
      <c r="O332" s="22" t="s">
        <v>887</v>
      </c>
    </row>
    <row r="333" spans="1:15" x14ac:dyDescent="0.25">
      <c r="A333" t="s">
        <v>636</v>
      </c>
      <c r="B333" t="s">
        <v>639</v>
      </c>
      <c r="K333" s="9" t="s">
        <v>471</v>
      </c>
      <c r="L333" s="10" t="s">
        <v>472</v>
      </c>
      <c r="O333" s="22" t="s">
        <v>892</v>
      </c>
    </row>
    <row r="334" spans="1:15" x14ac:dyDescent="0.25">
      <c r="A334" t="s">
        <v>636</v>
      </c>
      <c r="B334" t="s">
        <v>640</v>
      </c>
      <c r="K334" s="9" t="s">
        <v>914</v>
      </c>
      <c r="L334" s="10" t="s">
        <v>928</v>
      </c>
      <c r="O334" s="22" t="s">
        <v>891</v>
      </c>
    </row>
    <row r="335" spans="1:15" x14ac:dyDescent="0.25">
      <c r="A335" t="s">
        <v>636</v>
      </c>
      <c r="B335" t="s">
        <v>641</v>
      </c>
      <c r="K335" s="9" t="s">
        <v>553</v>
      </c>
      <c r="L335" s="10" t="s">
        <v>1040</v>
      </c>
      <c r="O335" s="22" t="s">
        <v>890</v>
      </c>
    </row>
    <row r="336" spans="1:15" x14ac:dyDescent="0.25">
      <c r="A336" t="s">
        <v>636</v>
      </c>
      <c r="B336" t="s">
        <v>642</v>
      </c>
      <c r="K336" s="9" t="s">
        <v>553</v>
      </c>
      <c r="L336" s="10" t="s">
        <v>1041</v>
      </c>
      <c r="O336" s="22" t="s">
        <v>889</v>
      </c>
    </row>
    <row r="337" spans="1:15" x14ac:dyDescent="0.25">
      <c r="A337" t="s">
        <v>636</v>
      </c>
      <c r="B337" t="s">
        <v>643</v>
      </c>
      <c r="K337" s="9" t="s">
        <v>406</v>
      </c>
      <c r="L337" s="10" t="s">
        <v>411</v>
      </c>
      <c r="O337" s="22" t="s">
        <v>885</v>
      </c>
    </row>
    <row r="338" spans="1:15" x14ac:dyDescent="0.25">
      <c r="A338" t="s">
        <v>636</v>
      </c>
      <c r="B338" t="s">
        <v>644</v>
      </c>
      <c r="K338" s="9" t="s">
        <v>401</v>
      </c>
      <c r="L338" s="10" t="s">
        <v>403</v>
      </c>
      <c r="O338" s="22" t="s">
        <v>902</v>
      </c>
    </row>
    <row r="339" spans="1:15" x14ac:dyDescent="0.25">
      <c r="A339" t="s">
        <v>636</v>
      </c>
      <c r="B339" t="s">
        <v>645</v>
      </c>
      <c r="K339" s="9" t="s">
        <v>430</v>
      </c>
      <c r="L339" s="10" t="s">
        <v>453</v>
      </c>
      <c r="O339" s="22" t="s">
        <v>886</v>
      </c>
    </row>
    <row r="340" spans="1:15" x14ac:dyDescent="0.25">
      <c r="A340" t="s">
        <v>636</v>
      </c>
      <c r="B340" t="s">
        <v>646</v>
      </c>
      <c r="K340" s="9" t="s">
        <v>636</v>
      </c>
      <c r="L340" s="10" t="s">
        <v>639</v>
      </c>
      <c r="O340" s="21" t="s">
        <v>914</v>
      </c>
    </row>
    <row r="341" spans="1:15" x14ac:dyDescent="0.25">
      <c r="A341" t="s">
        <v>636</v>
      </c>
      <c r="B341" t="s">
        <v>647</v>
      </c>
      <c r="K341" s="9" t="s">
        <v>929</v>
      </c>
      <c r="L341" s="10" t="s">
        <v>930</v>
      </c>
      <c r="O341" s="22" t="s">
        <v>924</v>
      </c>
    </row>
    <row r="342" spans="1:15" x14ac:dyDescent="0.25">
      <c r="A342" t="s">
        <v>636</v>
      </c>
      <c r="B342" t="s">
        <v>648</v>
      </c>
      <c r="K342" s="9" t="s">
        <v>636</v>
      </c>
      <c r="L342" s="10" t="s">
        <v>640</v>
      </c>
      <c r="O342" s="22" t="s">
        <v>923</v>
      </c>
    </row>
    <row r="343" spans="1:15" x14ac:dyDescent="0.25">
      <c r="A343" t="s">
        <v>636</v>
      </c>
      <c r="B343" t="s">
        <v>649</v>
      </c>
      <c r="K343" s="9" t="s">
        <v>510</v>
      </c>
      <c r="L343" s="10" t="s">
        <v>520</v>
      </c>
      <c r="O343" s="22" t="s">
        <v>922</v>
      </c>
    </row>
    <row r="344" spans="1:15" x14ac:dyDescent="0.25">
      <c r="A344" t="s">
        <v>636</v>
      </c>
      <c r="B344" t="s">
        <v>650</v>
      </c>
      <c r="K344" s="9" t="s">
        <v>800</v>
      </c>
      <c r="L344" s="10" t="s">
        <v>822</v>
      </c>
      <c r="O344" s="22" t="s">
        <v>928</v>
      </c>
    </row>
    <row r="345" spans="1:15" x14ac:dyDescent="0.25">
      <c r="A345" t="s">
        <v>636</v>
      </c>
      <c r="B345" t="s">
        <v>651</v>
      </c>
      <c r="K345" s="9" t="s">
        <v>471</v>
      </c>
      <c r="L345" s="10" t="s">
        <v>473</v>
      </c>
      <c r="O345" s="22" t="s">
        <v>920</v>
      </c>
    </row>
    <row r="346" spans="1:15" x14ac:dyDescent="0.25">
      <c r="A346" t="s">
        <v>636</v>
      </c>
      <c r="B346" t="s">
        <v>652</v>
      </c>
      <c r="K346" s="9" t="s">
        <v>914</v>
      </c>
      <c r="L346" s="10" t="s">
        <v>920</v>
      </c>
      <c r="O346" s="22" t="s">
        <v>919</v>
      </c>
    </row>
    <row r="347" spans="1:15" x14ac:dyDescent="0.25">
      <c r="A347" t="s">
        <v>636</v>
      </c>
      <c r="B347" t="s">
        <v>653</v>
      </c>
      <c r="K347" s="9" t="s">
        <v>553</v>
      </c>
      <c r="L347" s="10" t="s">
        <v>573</v>
      </c>
      <c r="O347" s="22" t="s">
        <v>918</v>
      </c>
    </row>
    <row r="348" spans="1:15" x14ac:dyDescent="0.25">
      <c r="A348" t="s">
        <v>636</v>
      </c>
      <c r="B348" t="s">
        <v>654</v>
      </c>
      <c r="K348" s="9" t="s">
        <v>836</v>
      </c>
      <c r="L348" s="10" t="s">
        <v>854</v>
      </c>
      <c r="O348" s="22" t="s">
        <v>917</v>
      </c>
    </row>
    <row r="349" spans="1:15" x14ac:dyDescent="0.25">
      <c r="A349" t="s">
        <v>636</v>
      </c>
      <c r="B349" t="s">
        <v>655</v>
      </c>
      <c r="K349" s="9" t="s">
        <v>672</v>
      </c>
      <c r="L349" s="10" t="s">
        <v>686</v>
      </c>
      <c r="O349" s="22" t="s">
        <v>916</v>
      </c>
    </row>
    <row r="350" spans="1:15" x14ac:dyDescent="0.25">
      <c r="A350" t="s">
        <v>636</v>
      </c>
      <c r="B350" t="s">
        <v>656</v>
      </c>
      <c r="K350" s="9" t="s">
        <v>934</v>
      </c>
      <c r="L350" s="10" t="s">
        <v>958</v>
      </c>
      <c r="O350" s="22" t="s">
        <v>915</v>
      </c>
    </row>
    <row r="351" spans="1:15" x14ac:dyDescent="0.25">
      <c r="A351" t="s">
        <v>636</v>
      </c>
      <c r="B351" t="s">
        <v>657</v>
      </c>
      <c r="K351" s="9" t="s">
        <v>553</v>
      </c>
      <c r="L351" s="10" t="s">
        <v>1042</v>
      </c>
      <c r="O351" s="22" t="s">
        <v>927</v>
      </c>
    </row>
    <row r="352" spans="1:15" x14ac:dyDescent="0.25">
      <c r="A352" t="s">
        <v>636</v>
      </c>
      <c r="B352" t="s">
        <v>658</v>
      </c>
      <c r="K352" s="9" t="s">
        <v>370</v>
      </c>
      <c r="L352" s="10" t="s">
        <v>387</v>
      </c>
      <c r="O352" s="22" t="s">
        <v>926</v>
      </c>
    </row>
    <row r="353" spans="1:15" x14ac:dyDescent="0.25">
      <c r="A353" t="s">
        <v>636</v>
      </c>
      <c r="B353" t="s">
        <v>659</v>
      </c>
      <c r="K353" s="9" t="s">
        <v>370</v>
      </c>
      <c r="L353" s="10" t="s">
        <v>388</v>
      </c>
      <c r="O353" s="22" t="s">
        <v>925</v>
      </c>
    </row>
    <row r="354" spans="1:15" x14ac:dyDescent="0.25">
      <c r="A354" t="s">
        <v>636</v>
      </c>
      <c r="B354" t="s">
        <v>660</v>
      </c>
      <c r="K354" s="9" t="s">
        <v>672</v>
      </c>
      <c r="L354" s="10" t="s">
        <v>687</v>
      </c>
      <c r="O354" s="22" t="s">
        <v>921</v>
      </c>
    </row>
    <row r="355" spans="1:15" x14ac:dyDescent="0.25">
      <c r="A355" t="s">
        <v>636</v>
      </c>
      <c r="B355" t="s">
        <v>661</v>
      </c>
      <c r="K355" s="9" t="s">
        <v>713</v>
      </c>
      <c r="L355" s="10" t="s">
        <v>741</v>
      </c>
      <c r="O355" s="21" t="s">
        <v>929</v>
      </c>
    </row>
    <row r="356" spans="1:15" x14ac:dyDescent="0.25">
      <c r="A356" t="s">
        <v>636</v>
      </c>
      <c r="B356" t="s">
        <v>662</v>
      </c>
      <c r="K356" s="9" t="s">
        <v>510</v>
      </c>
      <c r="L356" s="10" t="s">
        <v>521</v>
      </c>
      <c r="O356" s="22" t="s">
        <v>930</v>
      </c>
    </row>
    <row r="357" spans="1:15" x14ac:dyDescent="0.25">
      <c r="A357" t="s">
        <v>636</v>
      </c>
      <c r="B357" t="s">
        <v>663</v>
      </c>
      <c r="K357" s="9" t="s">
        <v>934</v>
      </c>
      <c r="L357" s="10" t="s">
        <v>959</v>
      </c>
      <c r="O357" s="22" t="s">
        <v>931</v>
      </c>
    </row>
    <row r="358" spans="1:15" x14ac:dyDescent="0.25">
      <c r="A358" t="s">
        <v>636</v>
      </c>
      <c r="B358" t="s">
        <v>664</v>
      </c>
      <c r="K358" s="9" t="s">
        <v>341</v>
      </c>
      <c r="L358" s="10" t="s">
        <v>342</v>
      </c>
      <c r="O358" s="21" t="s">
        <v>932</v>
      </c>
    </row>
    <row r="359" spans="1:15" x14ac:dyDescent="0.25">
      <c r="A359" t="s">
        <v>636</v>
      </c>
      <c r="B359" t="s">
        <v>665</v>
      </c>
      <c r="K359" s="9" t="s">
        <v>766</v>
      </c>
      <c r="L359" s="10" t="s">
        <v>776</v>
      </c>
      <c r="O359" s="22" t="s">
        <v>933</v>
      </c>
    </row>
    <row r="360" spans="1:15" x14ac:dyDescent="0.25">
      <c r="A360" t="s">
        <v>636</v>
      </c>
      <c r="B360" t="s">
        <v>666</v>
      </c>
      <c r="K360" s="9" t="s">
        <v>553</v>
      </c>
      <c r="L360" s="10" t="s">
        <v>1043</v>
      </c>
      <c r="O360" s="21" t="s">
        <v>934</v>
      </c>
    </row>
    <row r="361" spans="1:15" x14ac:dyDescent="0.25">
      <c r="A361" t="s">
        <v>636</v>
      </c>
      <c r="B361" t="s">
        <v>667</v>
      </c>
      <c r="K361" s="9" t="s">
        <v>370</v>
      </c>
      <c r="L361" s="10" t="s">
        <v>389</v>
      </c>
      <c r="O361" s="22" t="s">
        <v>985</v>
      </c>
    </row>
    <row r="362" spans="1:15" x14ac:dyDescent="0.25">
      <c r="A362" t="s">
        <v>636</v>
      </c>
      <c r="B362" t="s">
        <v>668</v>
      </c>
      <c r="K362" s="9" t="s">
        <v>544</v>
      </c>
      <c r="L362" s="10" t="s">
        <v>551</v>
      </c>
      <c r="O362" s="22" t="s">
        <v>984</v>
      </c>
    </row>
    <row r="363" spans="1:15" x14ac:dyDescent="0.25">
      <c r="A363" t="s">
        <v>636</v>
      </c>
      <c r="B363" t="s">
        <v>669</v>
      </c>
      <c r="K363" s="9" t="s">
        <v>857</v>
      </c>
      <c r="L363" s="10" t="s">
        <v>860</v>
      </c>
      <c r="O363" s="22" t="s">
        <v>935</v>
      </c>
    </row>
    <row r="364" spans="1:15" x14ac:dyDescent="0.25">
      <c r="A364" t="s">
        <v>636</v>
      </c>
      <c r="B364" t="s">
        <v>670</v>
      </c>
      <c r="K364" s="9" t="s">
        <v>823</v>
      </c>
      <c r="L364" s="10" t="s">
        <v>831</v>
      </c>
      <c r="O364" s="22" t="s">
        <v>986</v>
      </c>
    </row>
    <row r="365" spans="1:15" x14ac:dyDescent="0.25">
      <c r="A365" t="s">
        <v>636</v>
      </c>
      <c r="B365" t="s">
        <v>671</v>
      </c>
      <c r="K365" s="9" t="s">
        <v>353</v>
      </c>
      <c r="L365" s="10" t="s">
        <v>363</v>
      </c>
      <c r="O365" s="22" t="s">
        <v>937</v>
      </c>
    </row>
    <row r="366" spans="1:15" x14ac:dyDescent="0.25">
      <c r="A366" t="s">
        <v>672</v>
      </c>
      <c r="B366" t="s">
        <v>673</v>
      </c>
      <c r="K366" s="9" t="s">
        <v>672</v>
      </c>
      <c r="L366" s="10" t="s">
        <v>688</v>
      </c>
      <c r="O366" s="22" t="s">
        <v>938</v>
      </c>
    </row>
    <row r="367" spans="1:15" x14ac:dyDescent="0.25">
      <c r="A367" t="s">
        <v>672</v>
      </c>
      <c r="B367" t="s">
        <v>674</v>
      </c>
      <c r="K367" s="9" t="s">
        <v>836</v>
      </c>
      <c r="L367" s="10" t="s">
        <v>847</v>
      </c>
      <c r="O367" s="22" t="s">
        <v>939</v>
      </c>
    </row>
    <row r="368" spans="1:15" x14ac:dyDescent="0.25">
      <c r="A368" t="s">
        <v>672</v>
      </c>
      <c r="B368" t="s">
        <v>675</v>
      </c>
      <c r="K368" s="9" t="s">
        <v>882</v>
      </c>
      <c r="L368" s="10" t="s">
        <v>913</v>
      </c>
      <c r="O368" s="22" t="s">
        <v>940</v>
      </c>
    </row>
    <row r="369" spans="1:15" x14ac:dyDescent="0.25">
      <c r="A369" t="s">
        <v>672</v>
      </c>
      <c r="B369" t="s">
        <v>676</v>
      </c>
      <c r="K369" s="9" t="s">
        <v>857</v>
      </c>
      <c r="L369" s="10" t="s">
        <v>868</v>
      </c>
      <c r="O369" s="22" t="s">
        <v>941</v>
      </c>
    </row>
    <row r="370" spans="1:15" x14ac:dyDescent="0.25">
      <c r="A370" t="s">
        <v>672</v>
      </c>
      <c r="B370" t="s">
        <v>677</v>
      </c>
      <c r="K370" s="9" t="s">
        <v>353</v>
      </c>
      <c r="L370" s="10" t="s">
        <v>369</v>
      </c>
      <c r="O370" s="22" t="s">
        <v>942</v>
      </c>
    </row>
    <row r="371" spans="1:15" x14ac:dyDescent="0.25">
      <c r="A371" t="s">
        <v>672</v>
      </c>
      <c r="B371" t="s">
        <v>678</v>
      </c>
      <c r="K371" s="9" t="s">
        <v>636</v>
      </c>
      <c r="L371" s="10" t="s">
        <v>641</v>
      </c>
      <c r="O371" s="22" t="s">
        <v>943</v>
      </c>
    </row>
    <row r="372" spans="1:15" x14ac:dyDescent="0.25">
      <c r="A372" t="s">
        <v>672</v>
      </c>
      <c r="B372" t="s">
        <v>679</v>
      </c>
      <c r="K372" s="9" t="s">
        <v>882</v>
      </c>
      <c r="L372" s="10" t="s">
        <v>897</v>
      </c>
      <c r="O372" s="22" t="s">
        <v>944</v>
      </c>
    </row>
    <row r="373" spans="1:15" x14ac:dyDescent="0.25">
      <c r="A373" t="s">
        <v>672</v>
      </c>
      <c r="B373" t="s">
        <v>680</v>
      </c>
      <c r="K373" s="9" t="s">
        <v>341</v>
      </c>
      <c r="L373" s="10" t="s">
        <v>350</v>
      </c>
      <c r="O373" s="22" t="s">
        <v>945</v>
      </c>
    </row>
    <row r="374" spans="1:15" x14ac:dyDescent="0.25">
      <c r="A374" t="s">
        <v>672</v>
      </c>
      <c r="B374" t="s">
        <v>681</v>
      </c>
      <c r="K374" s="9" t="s">
        <v>290</v>
      </c>
      <c r="L374" s="10" t="s">
        <v>1001</v>
      </c>
      <c r="O374" s="22" t="s">
        <v>946</v>
      </c>
    </row>
    <row r="375" spans="1:15" x14ac:dyDescent="0.25">
      <c r="A375" t="s">
        <v>672</v>
      </c>
      <c r="B375" t="s">
        <v>682</v>
      </c>
      <c r="K375" s="9" t="s">
        <v>1067</v>
      </c>
      <c r="L375" s="10" t="s">
        <v>1080</v>
      </c>
      <c r="O375" s="22" t="s">
        <v>947</v>
      </c>
    </row>
    <row r="376" spans="1:15" x14ac:dyDescent="0.25">
      <c r="A376" t="s">
        <v>672</v>
      </c>
      <c r="B376" t="s">
        <v>683</v>
      </c>
      <c r="K376" s="9" t="s">
        <v>914</v>
      </c>
      <c r="L376" s="10" t="s">
        <v>919</v>
      </c>
      <c r="O376" s="22" t="s">
        <v>948</v>
      </c>
    </row>
    <row r="377" spans="1:15" x14ac:dyDescent="0.25">
      <c r="A377" t="s">
        <v>672</v>
      </c>
      <c r="B377" t="s">
        <v>684</v>
      </c>
      <c r="K377" s="9" t="s">
        <v>583</v>
      </c>
      <c r="L377" s="10" t="s">
        <v>598</v>
      </c>
      <c r="O377" s="22" t="s">
        <v>949</v>
      </c>
    </row>
    <row r="378" spans="1:15" x14ac:dyDescent="0.25">
      <c r="A378" t="s">
        <v>672</v>
      </c>
      <c r="B378" t="s">
        <v>685</v>
      </c>
      <c r="K378" s="9" t="s">
        <v>713</v>
      </c>
      <c r="L378" s="10" t="s">
        <v>732</v>
      </c>
      <c r="O378" s="22" t="s">
        <v>950</v>
      </c>
    </row>
    <row r="379" spans="1:15" x14ac:dyDescent="0.25">
      <c r="A379" t="s">
        <v>672</v>
      </c>
      <c r="B379" t="s">
        <v>686</v>
      </c>
      <c r="K379" s="9" t="s">
        <v>882</v>
      </c>
      <c r="L379" s="10" t="s">
        <v>896</v>
      </c>
      <c r="O379" s="22" t="s">
        <v>951</v>
      </c>
    </row>
    <row r="380" spans="1:15" x14ac:dyDescent="0.25">
      <c r="A380" t="s">
        <v>672</v>
      </c>
      <c r="B380" t="s">
        <v>687</v>
      </c>
      <c r="K380" s="9" t="s">
        <v>370</v>
      </c>
      <c r="L380" s="10" t="s">
        <v>390</v>
      </c>
      <c r="O380" s="22" t="s">
        <v>952</v>
      </c>
    </row>
    <row r="381" spans="1:15" x14ac:dyDescent="0.25">
      <c r="A381" t="s">
        <v>672</v>
      </c>
      <c r="B381" t="s">
        <v>688</v>
      </c>
      <c r="K381" s="9" t="s">
        <v>713</v>
      </c>
      <c r="L381" s="10" t="s">
        <v>722</v>
      </c>
      <c r="O381" s="22" t="s">
        <v>953</v>
      </c>
    </row>
    <row r="382" spans="1:15" x14ac:dyDescent="0.25">
      <c r="A382" t="s">
        <v>672</v>
      </c>
      <c r="B382" t="s">
        <v>689</v>
      </c>
      <c r="K382" s="9" t="s">
        <v>713</v>
      </c>
      <c r="L382" s="10" t="s">
        <v>723</v>
      </c>
      <c r="O382" s="22" t="s">
        <v>955</v>
      </c>
    </row>
    <row r="383" spans="1:15" x14ac:dyDescent="0.25">
      <c r="A383" t="s">
        <v>672</v>
      </c>
      <c r="B383" t="s">
        <v>690</v>
      </c>
      <c r="K383" s="9" t="s">
        <v>430</v>
      </c>
      <c r="L383" s="10" t="s">
        <v>454</v>
      </c>
      <c r="O383" s="22" t="s">
        <v>956</v>
      </c>
    </row>
    <row r="384" spans="1:15" x14ac:dyDescent="0.25">
      <c r="A384" t="s">
        <v>672</v>
      </c>
      <c r="B384" t="s">
        <v>691</v>
      </c>
      <c r="K384" s="9" t="s">
        <v>914</v>
      </c>
      <c r="L384" s="10" t="s">
        <v>918</v>
      </c>
      <c r="O384" s="22" t="s">
        <v>957</v>
      </c>
    </row>
    <row r="385" spans="1:15" x14ac:dyDescent="0.25">
      <c r="A385" t="s">
        <v>672</v>
      </c>
      <c r="B385" t="s">
        <v>692</v>
      </c>
      <c r="K385" s="9" t="s">
        <v>914</v>
      </c>
      <c r="L385" s="10" t="s">
        <v>917</v>
      </c>
      <c r="O385" s="22" t="s">
        <v>958</v>
      </c>
    </row>
    <row r="386" spans="1:15" x14ac:dyDescent="0.25">
      <c r="A386" t="s">
        <v>672</v>
      </c>
      <c r="B386" t="s">
        <v>693</v>
      </c>
      <c r="K386" s="9" t="s">
        <v>610</v>
      </c>
      <c r="L386" s="10" t="s">
        <v>628</v>
      </c>
      <c r="O386" s="22" t="s">
        <v>959</v>
      </c>
    </row>
    <row r="387" spans="1:15" x14ac:dyDescent="0.25">
      <c r="A387" t="s">
        <v>672</v>
      </c>
      <c r="B387" t="s">
        <v>694</v>
      </c>
      <c r="K387" s="9" t="s">
        <v>583</v>
      </c>
      <c r="L387" s="10" t="s">
        <v>586</v>
      </c>
      <c r="O387" s="22" t="s">
        <v>960</v>
      </c>
    </row>
    <row r="388" spans="1:15" x14ac:dyDescent="0.25">
      <c r="A388" t="s">
        <v>672</v>
      </c>
      <c r="B388" t="s">
        <v>695</v>
      </c>
      <c r="K388" s="9" t="s">
        <v>471</v>
      </c>
      <c r="L388" s="10" t="s">
        <v>474</v>
      </c>
      <c r="O388" s="22" t="s">
        <v>961</v>
      </c>
    </row>
    <row r="389" spans="1:15" x14ac:dyDescent="0.25">
      <c r="A389" t="s">
        <v>672</v>
      </c>
      <c r="B389" t="s">
        <v>696</v>
      </c>
      <c r="K389" s="9" t="s">
        <v>836</v>
      </c>
      <c r="L389" s="10" t="s">
        <v>845</v>
      </c>
      <c r="O389" s="22" t="s">
        <v>962</v>
      </c>
    </row>
    <row r="390" spans="1:15" x14ac:dyDescent="0.25">
      <c r="A390" t="s">
        <v>672</v>
      </c>
      <c r="B390" t="s">
        <v>697</v>
      </c>
      <c r="K390" s="9" t="s">
        <v>823</v>
      </c>
      <c r="L390" s="10" t="s">
        <v>830</v>
      </c>
      <c r="O390" s="22" t="s">
        <v>954</v>
      </c>
    </row>
    <row r="391" spans="1:15" x14ac:dyDescent="0.25">
      <c r="A391" t="s">
        <v>672</v>
      </c>
      <c r="B391" t="s">
        <v>698</v>
      </c>
      <c r="K391" s="9" t="s">
        <v>510</v>
      </c>
      <c r="L391" s="10" t="s">
        <v>516</v>
      </c>
      <c r="O391" s="22" t="s">
        <v>963</v>
      </c>
    </row>
    <row r="392" spans="1:15" x14ac:dyDescent="0.25">
      <c r="A392" t="s">
        <v>672</v>
      </c>
      <c r="B392" t="s">
        <v>699</v>
      </c>
      <c r="K392" s="9" t="s">
        <v>836</v>
      </c>
      <c r="L392" s="10" t="s">
        <v>853</v>
      </c>
      <c r="O392" s="22" t="s">
        <v>964</v>
      </c>
    </row>
    <row r="393" spans="1:15" x14ac:dyDescent="0.25">
      <c r="A393" t="s">
        <v>672</v>
      </c>
      <c r="B393" t="s">
        <v>700</v>
      </c>
      <c r="K393" s="9" t="s">
        <v>583</v>
      </c>
      <c r="L393" s="10" t="s">
        <v>587</v>
      </c>
      <c r="O393" s="22" t="s">
        <v>936</v>
      </c>
    </row>
    <row r="394" spans="1:15" x14ac:dyDescent="0.25">
      <c r="A394" t="s">
        <v>672</v>
      </c>
      <c r="B394" t="s">
        <v>701</v>
      </c>
      <c r="K394" s="9" t="s">
        <v>800</v>
      </c>
      <c r="L394" s="10" t="s">
        <v>812</v>
      </c>
      <c r="O394" s="22" t="s">
        <v>965</v>
      </c>
    </row>
    <row r="395" spans="1:15" x14ac:dyDescent="0.25">
      <c r="A395" t="s">
        <v>672</v>
      </c>
      <c r="B395" t="s">
        <v>702</v>
      </c>
      <c r="K395" s="9" t="s">
        <v>610</v>
      </c>
      <c r="L395" s="10" t="s">
        <v>615</v>
      </c>
      <c r="O395" s="22" t="s">
        <v>966</v>
      </c>
    </row>
    <row r="396" spans="1:15" x14ac:dyDescent="0.25">
      <c r="A396" t="s">
        <v>672</v>
      </c>
      <c r="B396" t="s">
        <v>703</v>
      </c>
      <c r="K396" s="9" t="s">
        <v>553</v>
      </c>
      <c r="L396" s="10" t="s">
        <v>1044</v>
      </c>
      <c r="O396" s="22" t="s">
        <v>967</v>
      </c>
    </row>
    <row r="397" spans="1:15" x14ac:dyDescent="0.25">
      <c r="A397" t="s">
        <v>672</v>
      </c>
      <c r="B397" t="s">
        <v>704</v>
      </c>
      <c r="K397" s="9" t="s">
        <v>823</v>
      </c>
      <c r="L397" s="10" t="s">
        <v>835</v>
      </c>
      <c r="O397" s="22" t="s">
        <v>968</v>
      </c>
    </row>
    <row r="398" spans="1:15" x14ac:dyDescent="0.25">
      <c r="A398" t="s">
        <v>672</v>
      </c>
      <c r="B398" t="s">
        <v>705</v>
      </c>
      <c r="K398" s="9" t="s">
        <v>636</v>
      </c>
      <c r="L398" s="10" t="s">
        <v>642</v>
      </c>
      <c r="O398" s="22" t="s">
        <v>969</v>
      </c>
    </row>
    <row r="399" spans="1:15" x14ac:dyDescent="0.25">
      <c r="A399" t="s">
        <v>672</v>
      </c>
      <c r="B399" t="s">
        <v>706</v>
      </c>
      <c r="K399" s="9" t="s">
        <v>672</v>
      </c>
      <c r="L399" s="10" t="s">
        <v>689</v>
      </c>
      <c r="O399" s="22" t="s">
        <v>970</v>
      </c>
    </row>
    <row r="400" spans="1:15" x14ac:dyDescent="0.25">
      <c r="A400" t="s">
        <v>672</v>
      </c>
      <c r="B400" t="s">
        <v>707</v>
      </c>
      <c r="K400" s="9" t="s">
        <v>932</v>
      </c>
      <c r="L400" s="10" t="s">
        <v>933</v>
      </c>
      <c r="O400" s="22" t="s">
        <v>971</v>
      </c>
    </row>
    <row r="401" spans="1:15" x14ac:dyDescent="0.25">
      <c r="A401" t="s">
        <v>672</v>
      </c>
      <c r="B401" t="s">
        <v>708</v>
      </c>
      <c r="K401" s="9" t="s">
        <v>553</v>
      </c>
      <c r="L401" s="10" t="s">
        <v>1045</v>
      </c>
      <c r="O401" s="22" t="s">
        <v>972</v>
      </c>
    </row>
    <row r="402" spans="1:15" x14ac:dyDescent="0.25">
      <c r="A402" t="s">
        <v>672</v>
      </c>
      <c r="B402" t="s">
        <v>709</v>
      </c>
      <c r="K402" s="9" t="s">
        <v>857</v>
      </c>
      <c r="L402" s="10" t="s">
        <v>867</v>
      </c>
      <c r="O402" s="22" t="s">
        <v>973</v>
      </c>
    </row>
    <row r="403" spans="1:15" x14ac:dyDescent="0.25">
      <c r="A403" t="s">
        <v>672</v>
      </c>
      <c r="B403" t="s">
        <v>710</v>
      </c>
      <c r="K403" s="9" t="s">
        <v>290</v>
      </c>
      <c r="L403" s="10" t="s">
        <v>1002</v>
      </c>
      <c r="O403" s="22" t="s">
        <v>974</v>
      </c>
    </row>
    <row r="404" spans="1:15" x14ac:dyDescent="0.25">
      <c r="A404" t="s">
        <v>711</v>
      </c>
      <c r="B404" t="s">
        <v>712</v>
      </c>
      <c r="K404" s="9" t="s">
        <v>341</v>
      </c>
      <c r="L404" s="10" t="s">
        <v>349</v>
      </c>
      <c r="O404" s="22" t="s">
        <v>975</v>
      </c>
    </row>
    <row r="405" spans="1:15" x14ac:dyDescent="0.25">
      <c r="A405" t="s">
        <v>713</v>
      </c>
      <c r="B405" t="s">
        <v>714</v>
      </c>
      <c r="K405" s="9" t="s">
        <v>929</v>
      </c>
      <c r="L405" s="10" t="s">
        <v>931</v>
      </c>
      <c r="O405" s="22" t="s">
        <v>976</v>
      </c>
    </row>
    <row r="406" spans="1:15" x14ac:dyDescent="0.25">
      <c r="A406" t="s">
        <v>713</v>
      </c>
      <c r="B406" t="s">
        <v>715</v>
      </c>
      <c r="K406" s="9" t="s">
        <v>610</v>
      </c>
      <c r="L406" s="10" t="s">
        <v>633</v>
      </c>
      <c r="O406" s="22" t="s">
        <v>977</v>
      </c>
    </row>
    <row r="407" spans="1:15" x14ac:dyDescent="0.25">
      <c r="A407" t="s">
        <v>713</v>
      </c>
      <c r="B407" t="s">
        <v>716</v>
      </c>
      <c r="K407" s="9" t="s">
        <v>857</v>
      </c>
      <c r="L407" s="10" t="s">
        <v>866</v>
      </c>
      <c r="O407" s="22" t="s">
        <v>978</v>
      </c>
    </row>
    <row r="408" spans="1:15" x14ac:dyDescent="0.25">
      <c r="A408" t="s">
        <v>713</v>
      </c>
      <c r="B408" t="s">
        <v>717</v>
      </c>
      <c r="K408" s="9" t="s">
        <v>610</v>
      </c>
      <c r="L408" s="10" t="s">
        <v>616</v>
      </c>
      <c r="O408" s="22" t="s">
        <v>983</v>
      </c>
    </row>
    <row r="409" spans="1:15" x14ac:dyDescent="0.25">
      <c r="A409" t="s">
        <v>713</v>
      </c>
      <c r="B409" t="s">
        <v>718</v>
      </c>
      <c r="K409" s="9" t="s">
        <v>610</v>
      </c>
      <c r="L409" s="10" t="s">
        <v>627</v>
      </c>
      <c r="O409" s="22" t="s">
        <v>979</v>
      </c>
    </row>
    <row r="410" spans="1:15" x14ac:dyDescent="0.25">
      <c r="A410" t="s">
        <v>713</v>
      </c>
      <c r="B410" t="s">
        <v>719</v>
      </c>
      <c r="K410" s="9" t="s">
        <v>353</v>
      </c>
      <c r="L410" s="10" t="s">
        <v>364</v>
      </c>
      <c r="O410" s="22" t="s">
        <v>980</v>
      </c>
    </row>
    <row r="411" spans="1:15" x14ac:dyDescent="0.25">
      <c r="A411" t="s">
        <v>713</v>
      </c>
      <c r="B411" t="s">
        <v>720</v>
      </c>
      <c r="K411" s="9" t="s">
        <v>610</v>
      </c>
      <c r="L411" s="10" t="s">
        <v>617</v>
      </c>
      <c r="O411" s="22" t="s">
        <v>981</v>
      </c>
    </row>
    <row r="412" spans="1:15" x14ac:dyDescent="0.25">
      <c r="A412" t="s">
        <v>713</v>
      </c>
      <c r="B412" t="s">
        <v>721</v>
      </c>
      <c r="K412" s="9" t="s">
        <v>610</v>
      </c>
      <c r="L412" s="10" t="s">
        <v>632</v>
      </c>
      <c r="O412" s="22" t="s">
        <v>982</v>
      </c>
    </row>
    <row r="413" spans="1:15" x14ac:dyDescent="0.25">
      <c r="A413" t="s">
        <v>713</v>
      </c>
      <c r="B413" t="s">
        <v>722</v>
      </c>
      <c r="K413" s="9" t="s">
        <v>610</v>
      </c>
      <c r="L413" s="10" t="s">
        <v>618</v>
      </c>
      <c r="O413" s="21" t="s">
        <v>290</v>
      </c>
    </row>
    <row r="414" spans="1:15" x14ac:dyDescent="0.25">
      <c r="A414" t="s">
        <v>713</v>
      </c>
      <c r="B414" t="s">
        <v>723</v>
      </c>
      <c r="K414" s="9" t="s">
        <v>553</v>
      </c>
      <c r="L414" s="10" t="s">
        <v>1046</v>
      </c>
      <c r="O414" s="22" t="s">
        <v>987</v>
      </c>
    </row>
    <row r="415" spans="1:15" x14ac:dyDescent="0.25">
      <c r="A415" t="s">
        <v>713</v>
      </c>
      <c r="B415" t="s">
        <v>724</v>
      </c>
      <c r="K415" s="9" t="s">
        <v>406</v>
      </c>
      <c r="L415" s="10" t="s">
        <v>429</v>
      </c>
      <c r="O415" s="22" t="s">
        <v>988</v>
      </c>
    </row>
    <row r="416" spans="1:15" x14ac:dyDescent="0.25">
      <c r="A416" t="s">
        <v>713</v>
      </c>
      <c r="B416" t="s">
        <v>725</v>
      </c>
      <c r="K416" s="9" t="s">
        <v>341</v>
      </c>
      <c r="L416" s="10" t="s">
        <v>348</v>
      </c>
      <c r="O416" s="22" t="s">
        <v>989</v>
      </c>
    </row>
    <row r="417" spans="1:15" x14ac:dyDescent="0.25">
      <c r="A417" t="s">
        <v>713</v>
      </c>
      <c r="B417" t="s">
        <v>726</v>
      </c>
      <c r="K417" s="9" t="s">
        <v>672</v>
      </c>
      <c r="L417" s="10" t="s">
        <v>690</v>
      </c>
      <c r="O417" s="22" t="s">
        <v>990</v>
      </c>
    </row>
    <row r="418" spans="1:15" x14ac:dyDescent="0.25">
      <c r="A418" t="s">
        <v>713</v>
      </c>
      <c r="B418" t="s">
        <v>727</v>
      </c>
      <c r="K418" s="9" t="s">
        <v>672</v>
      </c>
      <c r="L418" s="10" t="s">
        <v>691</v>
      </c>
      <c r="O418" s="22" t="s">
        <v>991</v>
      </c>
    </row>
    <row r="419" spans="1:15" x14ac:dyDescent="0.25">
      <c r="A419" t="s">
        <v>713</v>
      </c>
      <c r="B419" t="s">
        <v>728</v>
      </c>
      <c r="K419" s="9" t="s">
        <v>471</v>
      </c>
      <c r="L419" s="10" t="s">
        <v>475</v>
      </c>
      <c r="O419" s="22" t="s">
        <v>992</v>
      </c>
    </row>
    <row r="420" spans="1:15" x14ac:dyDescent="0.25">
      <c r="A420" t="s">
        <v>713</v>
      </c>
      <c r="B420" t="s">
        <v>729</v>
      </c>
      <c r="K420" s="9" t="s">
        <v>510</v>
      </c>
      <c r="L420" s="10" t="s">
        <v>536</v>
      </c>
      <c r="O420" s="22" t="s">
        <v>993</v>
      </c>
    </row>
    <row r="421" spans="1:15" x14ac:dyDescent="0.25">
      <c r="A421" t="s">
        <v>713</v>
      </c>
      <c r="B421" t="s">
        <v>730</v>
      </c>
      <c r="K421" s="9" t="s">
        <v>510</v>
      </c>
      <c r="L421" s="10" t="s">
        <v>522</v>
      </c>
      <c r="O421" s="22" t="s">
        <v>994</v>
      </c>
    </row>
    <row r="422" spans="1:15" x14ac:dyDescent="0.25">
      <c r="A422" t="s">
        <v>713</v>
      </c>
      <c r="B422" t="s">
        <v>731</v>
      </c>
      <c r="K422" s="9" t="s">
        <v>553</v>
      </c>
      <c r="L422" s="10" t="s">
        <v>1048</v>
      </c>
      <c r="O422" s="22" t="s">
        <v>995</v>
      </c>
    </row>
    <row r="423" spans="1:15" x14ac:dyDescent="0.25">
      <c r="A423" t="s">
        <v>713</v>
      </c>
      <c r="B423" t="s">
        <v>732</v>
      </c>
      <c r="K423" s="9" t="s">
        <v>713</v>
      </c>
      <c r="L423" s="10" t="s">
        <v>724</v>
      </c>
      <c r="O423" s="22" t="s">
        <v>996</v>
      </c>
    </row>
    <row r="424" spans="1:15" x14ac:dyDescent="0.25">
      <c r="A424" t="s">
        <v>713</v>
      </c>
      <c r="B424" t="s">
        <v>733</v>
      </c>
      <c r="K424" s="9" t="s">
        <v>401</v>
      </c>
      <c r="L424" s="10" t="s">
        <v>402</v>
      </c>
      <c r="O424" s="22" t="s">
        <v>997</v>
      </c>
    </row>
    <row r="425" spans="1:15" x14ac:dyDescent="0.25">
      <c r="A425" t="s">
        <v>713</v>
      </c>
      <c r="B425" t="s">
        <v>734</v>
      </c>
      <c r="K425" s="9" t="s">
        <v>800</v>
      </c>
      <c r="L425" s="10" t="s">
        <v>811</v>
      </c>
      <c r="O425" s="22" t="s">
        <v>998</v>
      </c>
    </row>
    <row r="426" spans="1:15" x14ac:dyDescent="0.25">
      <c r="A426" t="s">
        <v>713</v>
      </c>
      <c r="B426" t="s">
        <v>735</v>
      </c>
      <c r="K426" s="9" t="s">
        <v>766</v>
      </c>
      <c r="L426" s="10" t="s">
        <v>777</v>
      </c>
      <c r="O426" s="22" t="s">
        <v>999</v>
      </c>
    </row>
    <row r="427" spans="1:15" x14ac:dyDescent="0.25">
      <c r="A427" t="s">
        <v>713</v>
      </c>
      <c r="B427" t="s">
        <v>736</v>
      </c>
      <c r="K427" s="9" t="s">
        <v>766</v>
      </c>
      <c r="L427" s="10" t="s">
        <v>791</v>
      </c>
      <c r="O427" s="22" t="s">
        <v>1000</v>
      </c>
    </row>
    <row r="428" spans="1:15" x14ac:dyDescent="0.25">
      <c r="A428" t="s">
        <v>713</v>
      </c>
      <c r="B428" t="s">
        <v>737</v>
      </c>
      <c r="K428" s="9" t="s">
        <v>553</v>
      </c>
      <c r="L428" s="10" t="s">
        <v>1049</v>
      </c>
      <c r="O428" s="22" t="s">
        <v>1001</v>
      </c>
    </row>
    <row r="429" spans="1:15" x14ac:dyDescent="0.25">
      <c r="A429" t="s">
        <v>713</v>
      </c>
      <c r="B429" t="s">
        <v>738</v>
      </c>
      <c r="K429" s="9" t="s">
        <v>553</v>
      </c>
      <c r="L429" s="10" t="s">
        <v>1050</v>
      </c>
      <c r="O429" s="22" t="s">
        <v>1002</v>
      </c>
    </row>
    <row r="430" spans="1:15" x14ac:dyDescent="0.25">
      <c r="A430" t="s">
        <v>713</v>
      </c>
      <c r="B430" t="s">
        <v>739</v>
      </c>
      <c r="K430" s="9" t="s">
        <v>636</v>
      </c>
      <c r="L430" s="10" t="s">
        <v>655</v>
      </c>
      <c r="O430" s="22" t="s">
        <v>292</v>
      </c>
    </row>
    <row r="431" spans="1:15" x14ac:dyDescent="0.25">
      <c r="A431" t="s">
        <v>713</v>
      </c>
      <c r="B431" t="s">
        <v>740</v>
      </c>
      <c r="K431" s="9" t="s">
        <v>914</v>
      </c>
      <c r="L431" s="10" t="s">
        <v>916</v>
      </c>
      <c r="O431" s="22" t="s">
        <v>291</v>
      </c>
    </row>
    <row r="432" spans="1:15" x14ac:dyDescent="0.25">
      <c r="A432" t="s">
        <v>713</v>
      </c>
      <c r="B432" t="s">
        <v>741</v>
      </c>
      <c r="K432" s="9" t="s">
        <v>1067</v>
      </c>
      <c r="L432" s="10" t="s">
        <v>1081</v>
      </c>
      <c r="O432" s="22" t="s">
        <v>293</v>
      </c>
    </row>
    <row r="433" spans="1:15" x14ac:dyDescent="0.25">
      <c r="A433" t="s">
        <v>713</v>
      </c>
      <c r="B433" t="s">
        <v>742</v>
      </c>
      <c r="K433" s="9" t="s">
        <v>406</v>
      </c>
      <c r="L433" s="10" t="s">
        <v>412</v>
      </c>
      <c r="O433" s="22" t="s">
        <v>294</v>
      </c>
    </row>
    <row r="434" spans="1:15" x14ac:dyDescent="0.25">
      <c r="A434" t="s">
        <v>713</v>
      </c>
      <c r="B434" t="s">
        <v>743</v>
      </c>
      <c r="K434" s="9" t="s">
        <v>370</v>
      </c>
      <c r="L434" s="10" t="s">
        <v>391</v>
      </c>
      <c r="O434" s="22" t="s">
        <v>295</v>
      </c>
    </row>
    <row r="435" spans="1:15" x14ac:dyDescent="0.25">
      <c r="A435" t="s">
        <v>713</v>
      </c>
      <c r="B435" t="s">
        <v>744</v>
      </c>
      <c r="K435" s="9" t="s">
        <v>341</v>
      </c>
      <c r="L435" s="10" t="s">
        <v>352</v>
      </c>
      <c r="O435" s="22" t="s">
        <v>296</v>
      </c>
    </row>
    <row r="436" spans="1:15" x14ac:dyDescent="0.25">
      <c r="A436" t="s">
        <v>713</v>
      </c>
      <c r="B436" t="s">
        <v>745</v>
      </c>
      <c r="K436" s="9" t="s">
        <v>510</v>
      </c>
      <c r="L436" s="10" t="s">
        <v>532</v>
      </c>
      <c r="O436" s="22" t="s">
        <v>297</v>
      </c>
    </row>
    <row r="437" spans="1:15" x14ac:dyDescent="0.25">
      <c r="A437" t="s">
        <v>713</v>
      </c>
      <c r="B437" t="s">
        <v>746</v>
      </c>
      <c r="K437" s="9" t="s">
        <v>823</v>
      </c>
      <c r="L437" s="10" t="s">
        <v>828</v>
      </c>
      <c r="O437" s="22" t="s">
        <v>310</v>
      </c>
    </row>
    <row r="438" spans="1:15" x14ac:dyDescent="0.25">
      <c r="A438" t="s">
        <v>747</v>
      </c>
      <c r="B438" t="s">
        <v>748</v>
      </c>
      <c r="K438" s="9" t="s">
        <v>934</v>
      </c>
      <c r="L438" s="10" t="s">
        <v>960</v>
      </c>
      <c r="O438" s="22" t="s">
        <v>298</v>
      </c>
    </row>
    <row r="439" spans="1:15" x14ac:dyDescent="0.25">
      <c r="A439" t="s">
        <v>747</v>
      </c>
      <c r="B439" t="s">
        <v>749</v>
      </c>
      <c r="K439" s="9" t="s">
        <v>934</v>
      </c>
      <c r="L439" s="10" t="s">
        <v>961</v>
      </c>
      <c r="O439" s="22" t="s">
        <v>299</v>
      </c>
    </row>
    <row r="440" spans="1:15" x14ac:dyDescent="0.25">
      <c r="A440" t="s">
        <v>747</v>
      </c>
      <c r="B440" t="s">
        <v>750</v>
      </c>
      <c r="K440" s="9" t="s">
        <v>882</v>
      </c>
      <c r="L440" s="10" t="s">
        <v>895</v>
      </c>
      <c r="O440" s="22" t="s">
        <v>300</v>
      </c>
    </row>
    <row r="441" spans="1:15" x14ac:dyDescent="0.25">
      <c r="A441" t="s">
        <v>751</v>
      </c>
      <c r="B441" t="s">
        <v>752</v>
      </c>
      <c r="K441" s="9" t="s">
        <v>713</v>
      </c>
      <c r="L441" s="10" t="s">
        <v>742</v>
      </c>
      <c r="O441" s="22" t="s">
        <v>301</v>
      </c>
    </row>
    <row r="442" spans="1:15" x14ac:dyDescent="0.25">
      <c r="A442" t="s">
        <v>751</v>
      </c>
      <c r="B442" t="s">
        <v>753</v>
      </c>
      <c r="K442" s="9" t="s">
        <v>464</v>
      </c>
      <c r="L442" s="10" t="s">
        <v>466</v>
      </c>
      <c r="O442" s="22" t="s">
        <v>302</v>
      </c>
    </row>
    <row r="443" spans="1:15" x14ac:dyDescent="0.25">
      <c r="A443" t="s">
        <v>751</v>
      </c>
      <c r="B443" t="s">
        <v>754</v>
      </c>
      <c r="K443" s="9" t="s">
        <v>406</v>
      </c>
      <c r="L443" s="10" t="s">
        <v>413</v>
      </c>
      <c r="O443" s="22" t="s">
        <v>303</v>
      </c>
    </row>
    <row r="444" spans="1:15" x14ac:dyDescent="0.25">
      <c r="A444" t="s">
        <v>751</v>
      </c>
      <c r="B444" t="s">
        <v>755</v>
      </c>
      <c r="K444" s="9" t="s">
        <v>636</v>
      </c>
      <c r="L444" s="10" t="s">
        <v>643</v>
      </c>
      <c r="O444" s="22" t="s">
        <v>304</v>
      </c>
    </row>
    <row r="445" spans="1:15" x14ac:dyDescent="0.25">
      <c r="A445" t="s">
        <v>751</v>
      </c>
      <c r="B445" t="s">
        <v>756</v>
      </c>
      <c r="K445" s="9" t="s">
        <v>553</v>
      </c>
      <c r="L445" s="10" t="s">
        <v>1051</v>
      </c>
      <c r="O445" s="22" t="s">
        <v>305</v>
      </c>
    </row>
    <row r="446" spans="1:15" x14ac:dyDescent="0.25">
      <c r="A446" t="s">
        <v>751</v>
      </c>
      <c r="B446" t="s">
        <v>757</v>
      </c>
      <c r="K446" s="9" t="s">
        <v>553</v>
      </c>
      <c r="L446" s="10" t="s">
        <v>1052</v>
      </c>
      <c r="O446" s="22" t="s">
        <v>306</v>
      </c>
    </row>
    <row r="447" spans="1:15" x14ac:dyDescent="0.25">
      <c r="A447" t="s">
        <v>751</v>
      </c>
      <c r="B447" t="s">
        <v>758</v>
      </c>
      <c r="K447" s="9" t="s">
        <v>471</v>
      </c>
      <c r="L447" s="10" t="s">
        <v>502</v>
      </c>
      <c r="O447" s="22" t="s">
        <v>307</v>
      </c>
    </row>
    <row r="448" spans="1:15" x14ac:dyDescent="0.25">
      <c r="A448" t="s">
        <v>751</v>
      </c>
      <c r="B448" t="s">
        <v>759</v>
      </c>
      <c r="K448" s="9" t="s">
        <v>370</v>
      </c>
      <c r="L448" s="10" t="s">
        <v>392</v>
      </c>
      <c r="O448" s="22" t="s">
        <v>308</v>
      </c>
    </row>
    <row r="449" spans="1:15" x14ac:dyDescent="0.25">
      <c r="A449" t="s">
        <v>751</v>
      </c>
      <c r="B449" t="s">
        <v>760</v>
      </c>
      <c r="K449" s="9" t="s">
        <v>510</v>
      </c>
      <c r="L449" s="10" t="s">
        <v>523</v>
      </c>
      <c r="O449" s="22" t="s">
        <v>309</v>
      </c>
    </row>
    <row r="450" spans="1:15" x14ac:dyDescent="0.25">
      <c r="A450" t="s">
        <v>751</v>
      </c>
      <c r="B450" t="s">
        <v>761</v>
      </c>
      <c r="K450" s="9" t="s">
        <v>510</v>
      </c>
      <c r="L450" s="10" t="s">
        <v>515</v>
      </c>
      <c r="O450" s="21" t="s">
        <v>311</v>
      </c>
    </row>
    <row r="451" spans="1:15" x14ac:dyDescent="0.25">
      <c r="A451" t="s">
        <v>751</v>
      </c>
      <c r="B451" t="s">
        <v>762</v>
      </c>
      <c r="K451" s="9" t="s">
        <v>1067</v>
      </c>
      <c r="L451" s="10" t="s">
        <v>1082</v>
      </c>
      <c r="O451" s="22" t="s">
        <v>312</v>
      </c>
    </row>
    <row r="452" spans="1:15" x14ac:dyDescent="0.25">
      <c r="A452" t="s">
        <v>763</v>
      </c>
      <c r="B452" t="s">
        <v>764</v>
      </c>
      <c r="K452" s="9" t="s">
        <v>1067</v>
      </c>
      <c r="L452" s="10" t="s">
        <v>1083</v>
      </c>
      <c r="O452" s="22" t="s">
        <v>327</v>
      </c>
    </row>
    <row r="453" spans="1:15" x14ac:dyDescent="0.25">
      <c r="A453" t="s">
        <v>763</v>
      </c>
      <c r="B453" t="s">
        <v>765</v>
      </c>
      <c r="K453" s="9" t="s">
        <v>553</v>
      </c>
      <c r="L453" s="10" t="s">
        <v>554</v>
      </c>
      <c r="O453" s="22" t="s">
        <v>314</v>
      </c>
    </row>
    <row r="454" spans="1:15" x14ac:dyDescent="0.25">
      <c r="A454" t="s">
        <v>766</v>
      </c>
      <c r="B454" t="s">
        <v>767</v>
      </c>
      <c r="K454" s="9" t="s">
        <v>553</v>
      </c>
      <c r="L454" s="10" t="s">
        <v>555</v>
      </c>
      <c r="O454" s="22" t="s">
        <v>315</v>
      </c>
    </row>
    <row r="455" spans="1:15" x14ac:dyDescent="0.25">
      <c r="A455" t="s">
        <v>766</v>
      </c>
      <c r="B455" t="s">
        <v>768</v>
      </c>
      <c r="K455" s="9" t="s">
        <v>406</v>
      </c>
      <c r="L455" s="10" t="s">
        <v>414</v>
      </c>
      <c r="O455" s="22" t="s">
        <v>316</v>
      </c>
    </row>
    <row r="456" spans="1:15" x14ac:dyDescent="0.25">
      <c r="A456" t="s">
        <v>766</v>
      </c>
      <c r="B456" t="s">
        <v>769</v>
      </c>
      <c r="K456" s="9" t="s">
        <v>713</v>
      </c>
      <c r="L456" s="10" t="s">
        <v>743</v>
      </c>
      <c r="O456" s="22" t="s">
        <v>323</v>
      </c>
    </row>
    <row r="457" spans="1:15" x14ac:dyDescent="0.25">
      <c r="A457" t="s">
        <v>766</v>
      </c>
      <c r="B457" t="s">
        <v>770</v>
      </c>
      <c r="K457" s="9" t="s">
        <v>353</v>
      </c>
      <c r="L457" s="10" t="s">
        <v>356</v>
      </c>
      <c r="O457" s="22" t="s">
        <v>321</v>
      </c>
    </row>
    <row r="458" spans="1:15" x14ac:dyDescent="0.25">
      <c r="A458" t="s">
        <v>766</v>
      </c>
      <c r="B458" t="s">
        <v>771</v>
      </c>
      <c r="K458" s="9" t="s">
        <v>353</v>
      </c>
      <c r="L458" s="10" t="s">
        <v>357</v>
      </c>
      <c r="O458" s="22" t="s">
        <v>313</v>
      </c>
    </row>
    <row r="459" spans="1:15" x14ac:dyDescent="0.25">
      <c r="A459" t="s">
        <v>766</v>
      </c>
      <c r="B459" t="s">
        <v>772</v>
      </c>
      <c r="K459" s="9" t="s">
        <v>553</v>
      </c>
      <c r="L459" s="10" t="s">
        <v>556</v>
      </c>
      <c r="O459" s="22" t="s">
        <v>322</v>
      </c>
    </row>
    <row r="460" spans="1:15" x14ac:dyDescent="0.25">
      <c r="A460" t="s">
        <v>766</v>
      </c>
      <c r="B460" t="s">
        <v>773</v>
      </c>
      <c r="K460" s="9" t="s">
        <v>766</v>
      </c>
      <c r="L460" s="10" t="s">
        <v>793</v>
      </c>
      <c r="O460" s="22" t="s">
        <v>324</v>
      </c>
    </row>
    <row r="461" spans="1:15" x14ac:dyDescent="0.25">
      <c r="A461" t="s">
        <v>766</v>
      </c>
      <c r="B461" t="s">
        <v>774</v>
      </c>
      <c r="K461" s="9" t="s">
        <v>934</v>
      </c>
      <c r="L461" s="10" t="s">
        <v>962</v>
      </c>
      <c r="O461" s="22" t="s">
        <v>325</v>
      </c>
    </row>
    <row r="462" spans="1:15" x14ac:dyDescent="0.25">
      <c r="A462" t="s">
        <v>766</v>
      </c>
      <c r="B462" t="s">
        <v>775</v>
      </c>
      <c r="K462" s="9" t="s">
        <v>510</v>
      </c>
      <c r="L462" s="10" t="s">
        <v>514</v>
      </c>
      <c r="O462" s="22" t="s">
        <v>317</v>
      </c>
    </row>
    <row r="463" spans="1:15" x14ac:dyDescent="0.25">
      <c r="A463" t="s">
        <v>766</v>
      </c>
      <c r="B463" t="s">
        <v>776</v>
      </c>
      <c r="K463" s="9" t="s">
        <v>290</v>
      </c>
      <c r="L463" s="10" t="s">
        <v>292</v>
      </c>
      <c r="O463" s="22" t="s">
        <v>318</v>
      </c>
    </row>
    <row r="464" spans="1:15" x14ac:dyDescent="0.25">
      <c r="A464" t="s">
        <v>766</v>
      </c>
      <c r="B464" t="s">
        <v>777</v>
      </c>
      <c r="K464" s="9" t="s">
        <v>290</v>
      </c>
      <c r="L464" s="10" t="s">
        <v>291</v>
      </c>
      <c r="O464" s="22" t="s">
        <v>326</v>
      </c>
    </row>
    <row r="465" spans="1:15" x14ac:dyDescent="0.25">
      <c r="A465" t="s">
        <v>766</v>
      </c>
      <c r="B465" t="s">
        <v>778</v>
      </c>
      <c r="K465" s="9" t="s">
        <v>713</v>
      </c>
      <c r="L465" s="10" t="s">
        <v>736</v>
      </c>
      <c r="O465" s="22" t="s">
        <v>319</v>
      </c>
    </row>
    <row r="466" spans="1:15" x14ac:dyDescent="0.25">
      <c r="A466" t="s">
        <v>766</v>
      </c>
      <c r="B466" t="s">
        <v>779</v>
      </c>
      <c r="K466" s="9" t="s">
        <v>672</v>
      </c>
      <c r="L466" s="10" t="s">
        <v>692</v>
      </c>
      <c r="O466" s="22" t="s">
        <v>320</v>
      </c>
    </row>
    <row r="467" spans="1:15" x14ac:dyDescent="0.25">
      <c r="A467" t="s">
        <v>766</v>
      </c>
      <c r="B467" t="s">
        <v>780</v>
      </c>
      <c r="K467" s="9" t="s">
        <v>1067</v>
      </c>
      <c r="L467" s="10" t="s">
        <v>1084</v>
      </c>
      <c r="O467" s="21" t="s">
        <v>328</v>
      </c>
    </row>
    <row r="468" spans="1:15" x14ac:dyDescent="0.25">
      <c r="A468" t="s">
        <v>766</v>
      </c>
      <c r="B468" t="s">
        <v>781</v>
      </c>
      <c r="K468" s="9" t="s">
        <v>553</v>
      </c>
      <c r="L468" s="10" t="s">
        <v>557</v>
      </c>
      <c r="O468" s="22" t="s">
        <v>340</v>
      </c>
    </row>
    <row r="469" spans="1:15" x14ac:dyDescent="0.25">
      <c r="A469" t="s">
        <v>766</v>
      </c>
      <c r="B469" t="s">
        <v>782</v>
      </c>
      <c r="K469" s="9" t="s">
        <v>672</v>
      </c>
      <c r="L469" s="10" t="s">
        <v>693</v>
      </c>
      <c r="O469" s="22" t="s">
        <v>332</v>
      </c>
    </row>
    <row r="470" spans="1:15" x14ac:dyDescent="0.25">
      <c r="A470" t="s">
        <v>766</v>
      </c>
      <c r="B470" t="s">
        <v>783</v>
      </c>
      <c r="K470" s="9" t="s">
        <v>882</v>
      </c>
      <c r="L470" s="10" t="s">
        <v>894</v>
      </c>
      <c r="O470" s="22" t="s">
        <v>339</v>
      </c>
    </row>
    <row r="471" spans="1:15" x14ac:dyDescent="0.25">
      <c r="A471" t="s">
        <v>766</v>
      </c>
      <c r="B471" t="s">
        <v>784</v>
      </c>
      <c r="K471" s="9" t="s">
        <v>370</v>
      </c>
      <c r="L471" s="10" t="s">
        <v>393</v>
      </c>
      <c r="O471" s="22" t="s">
        <v>330</v>
      </c>
    </row>
    <row r="472" spans="1:15" x14ac:dyDescent="0.25">
      <c r="A472" t="s">
        <v>766</v>
      </c>
      <c r="B472" t="s">
        <v>785</v>
      </c>
      <c r="K472" s="9" t="s">
        <v>1067</v>
      </c>
      <c r="L472" s="10" t="s">
        <v>1085</v>
      </c>
      <c r="O472" s="22" t="s">
        <v>333</v>
      </c>
    </row>
    <row r="473" spans="1:15" x14ac:dyDescent="0.25">
      <c r="A473" t="s">
        <v>766</v>
      </c>
      <c r="B473" t="s">
        <v>786</v>
      </c>
      <c r="K473" s="9" t="s">
        <v>636</v>
      </c>
      <c r="L473" s="10" t="s">
        <v>644</v>
      </c>
      <c r="O473" s="22" t="s">
        <v>337</v>
      </c>
    </row>
    <row r="474" spans="1:15" x14ac:dyDescent="0.25">
      <c r="A474" t="s">
        <v>766</v>
      </c>
      <c r="B474" t="s">
        <v>787</v>
      </c>
      <c r="K474" s="9" t="s">
        <v>471</v>
      </c>
      <c r="L474" s="10" t="s">
        <v>476</v>
      </c>
      <c r="O474" s="22" t="s">
        <v>336</v>
      </c>
    </row>
    <row r="475" spans="1:15" x14ac:dyDescent="0.25">
      <c r="A475" t="s">
        <v>766</v>
      </c>
      <c r="B475" t="s">
        <v>788</v>
      </c>
      <c r="K475" s="9" t="s">
        <v>510</v>
      </c>
      <c r="L475" s="10" t="s">
        <v>542</v>
      </c>
      <c r="O475" s="22" t="s">
        <v>329</v>
      </c>
    </row>
    <row r="476" spans="1:15" x14ac:dyDescent="0.25">
      <c r="A476" t="s">
        <v>766</v>
      </c>
      <c r="B476" t="s">
        <v>789</v>
      </c>
      <c r="K476" s="9" t="s">
        <v>430</v>
      </c>
      <c r="L476" s="10" t="s">
        <v>455</v>
      </c>
      <c r="O476" s="22" t="s">
        <v>331</v>
      </c>
    </row>
    <row r="477" spans="1:15" x14ac:dyDescent="0.25">
      <c r="A477" t="s">
        <v>766</v>
      </c>
      <c r="B477" t="s">
        <v>790</v>
      </c>
      <c r="K477" s="9" t="s">
        <v>290</v>
      </c>
      <c r="L477" s="10" t="s">
        <v>293</v>
      </c>
      <c r="O477" s="22" t="s">
        <v>335</v>
      </c>
    </row>
    <row r="478" spans="1:15" x14ac:dyDescent="0.25">
      <c r="A478" t="s">
        <v>766</v>
      </c>
      <c r="B478" t="s">
        <v>791</v>
      </c>
      <c r="K478" s="9" t="s">
        <v>1053</v>
      </c>
      <c r="L478" s="10" t="s">
        <v>1066</v>
      </c>
      <c r="O478" s="22" t="s">
        <v>338</v>
      </c>
    </row>
    <row r="479" spans="1:15" x14ac:dyDescent="0.25">
      <c r="A479" t="s">
        <v>766</v>
      </c>
      <c r="B479" t="s">
        <v>792</v>
      </c>
      <c r="K479" s="9" t="s">
        <v>672</v>
      </c>
      <c r="L479" s="10" t="s">
        <v>694</v>
      </c>
      <c r="O479" s="22" t="s">
        <v>334</v>
      </c>
    </row>
    <row r="480" spans="1:15" x14ac:dyDescent="0.25">
      <c r="A480" t="s">
        <v>766</v>
      </c>
      <c r="B480" t="s">
        <v>793</v>
      </c>
      <c r="K480" s="9" t="s">
        <v>636</v>
      </c>
      <c r="L480" s="10" t="s">
        <v>645</v>
      </c>
      <c r="O480" s="21" t="s">
        <v>341</v>
      </c>
    </row>
    <row r="481" spans="1:15" x14ac:dyDescent="0.25">
      <c r="A481" t="s">
        <v>766</v>
      </c>
      <c r="B481" t="s">
        <v>794</v>
      </c>
      <c r="K481" s="9" t="s">
        <v>510</v>
      </c>
      <c r="L481" s="10" t="s">
        <v>524</v>
      </c>
      <c r="O481" s="22" t="s">
        <v>347</v>
      </c>
    </row>
    <row r="482" spans="1:15" x14ac:dyDescent="0.25">
      <c r="A482" t="s">
        <v>766</v>
      </c>
      <c r="B482" t="s">
        <v>795</v>
      </c>
      <c r="K482" s="9" t="s">
        <v>471</v>
      </c>
      <c r="L482" s="10" t="s">
        <v>477</v>
      </c>
      <c r="O482" s="22" t="s">
        <v>351</v>
      </c>
    </row>
    <row r="483" spans="1:15" x14ac:dyDescent="0.25">
      <c r="A483" t="s">
        <v>766</v>
      </c>
      <c r="B483" t="s">
        <v>796</v>
      </c>
      <c r="K483" s="9" t="s">
        <v>464</v>
      </c>
      <c r="L483" s="10" t="s">
        <v>470</v>
      </c>
      <c r="O483" s="22" t="s">
        <v>344</v>
      </c>
    </row>
    <row r="484" spans="1:15" x14ac:dyDescent="0.25">
      <c r="A484" t="s">
        <v>766</v>
      </c>
      <c r="B484" t="s">
        <v>797</v>
      </c>
      <c r="K484" s="9" t="s">
        <v>610</v>
      </c>
      <c r="L484" s="10" t="s">
        <v>629</v>
      </c>
      <c r="O484" s="22" t="s">
        <v>342</v>
      </c>
    </row>
    <row r="485" spans="1:15" x14ac:dyDescent="0.25">
      <c r="A485" t="s">
        <v>766</v>
      </c>
      <c r="B485" t="s">
        <v>798</v>
      </c>
      <c r="K485" s="9" t="s">
        <v>290</v>
      </c>
      <c r="L485" s="10" t="s">
        <v>294</v>
      </c>
      <c r="O485" s="22" t="s">
        <v>350</v>
      </c>
    </row>
    <row r="486" spans="1:15" x14ac:dyDescent="0.25">
      <c r="A486" t="s">
        <v>766</v>
      </c>
      <c r="B486" t="s">
        <v>799</v>
      </c>
      <c r="K486" s="9" t="s">
        <v>290</v>
      </c>
      <c r="L486" s="10" t="s">
        <v>295</v>
      </c>
      <c r="O486" s="22" t="s">
        <v>349</v>
      </c>
    </row>
    <row r="487" spans="1:15" x14ac:dyDescent="0.25">
      <c r="A487" t="s">
        <v>800</v>
      </c>
      <c r="B487" t="s">
        <v>801</v>
      </c>
      <c r="K487" s="9" t="s">
        <v>583</v>
      </c>
      <c r="L487" s="10" t="s">
        <v>608</v>
      </c>
      <c r="O487" s="22" t="s">
        <v>348</v>
      </c>
    </row>
    <row r="488" spans="1:15" x14ac:dyDescent="0.25">
      <c r="A488" t="s">
        <v>800</v>
      </c>
      <c r="B488" t="s">
        <v>802</v>
      </c>
      <c r="K488" s="9" t="s">
        <v>510</v>
      </c>
      <c r="L488" s="10" t="s">
        <v>513</v>
      </c>
      <c r="O488" s="22" t="s">
        <v>352</v>
      </c>
    </row>
    <row r="489" spans="1:15" x14ac:dyDescent="0.25">
      <c r="A489" t="s">
        <v>800</v>
      </c>
      <c r="B489" t="s">
        <v>803</v>
      </c>
      <c r="K489" s="9" t="s">
        <v>713</v>
      </c>
      <c r="L489" s="10" t="s">
        <v>730</v>
      </c>
      <c r="O489" s="22" t="s">
        <v>346</v>
      </c>
    </row>
    <row r="490" spans="1:15" x14ac:dyDescent="0.25">
      <c r="A490" t="s">
        <v>800</v>
      </c>
      <c r="B490" t="s">
        <v>804</v>
      </c>
      <c r="K490" s="9" t="s">
        <v>766</v>
      </c>
      <c r="L490" s="10" t="s">
        <v>778</v>
      </c>
      <c r="O490" s="22" t="s">
        <v>343</v>
      </c>
    </row>
    <row r="491" spans="1:15" x14ac:dyDescent="0.25">
      <c r="A491" t="s">
        <v>800</v>
      </c>
      <c r="B491" t="s">
        <v>805</v>
      </c>
      <c r="K491" s="9" t="s">
        <v>934</v>
      </c>
      <c r="L491" s="10" t="s">
        <v>954</v>
      </c>
      <c r="O491" s="22" t="s">
        <v>345</v>
      </c>
    </row>
    <row r="492" spans="1:15" x14ac:dyDescent="0.25">
      <c r="A492" t="s">
        <v>800</v>
      </c>
      <c r="B492" t="s">
        <v>806</v>
      </c>
      <c r="K492" s="9" t="s">
        <v>934</v>
      </c>
      <c r="L492" s="10" t="s">
        <v>963</v>
      </c>
      <c r="O492" s="21" t="s">
        <v>353</v>
      </c>
    </row>
    <row r="493" spans="1:15" x14ac:dyDescent="0.25">
      <c r="A493" t="s">
        <v>800</v>
      </c>
      <c r="B493" t="s">
        <v>807</v>
      </c>
      <c r="K493" s="9" t="s">
        <v>290</v>
      </c>
      <c r="L493" s="10" t="s">
        <v>296</v>
      </c>
      <c r="O493" s="22" t="s">
        <v>367</v>
      </c>
    </row>
    <row r="494" spans="1:15" x14ac:dyDescent="0.25">
      <c r="A494" t="s">
        <v>800</v>
      </c>
      <c r="B494" t="s">
        <v>808</v>
      </c>
      <c r="K494" s="9" t="s">
        <v>766</v>
      </c>
      <c r="L494" s="10" t="s">
        <v>779</v>
      </c>
      <c r="O494" s="22" t="s">
        <v>354</v>
      </c>
    </row>
    <row r="495" spans="1:15" x14ac:dyDescent="0.25">
      <c r="A495" t="s">
        <v>800</v>
      </c>
      <c r="B495" t="s">
        <v>809</v>
      </c>
      <c r="K495" s="9" t="s">
        <v>672</v>
      </c>
      <c r="L495" s="10" t="s">
        <v>695</v>
      </c>
      <c r="O495" s="22" t="s">
        <v>363</v>
      </c>
    </row>
    <row r="496" spans="1:15" x14ac:dyDescent="0.25">
      <c r="A496" t="s">
        <v>800</v>
      </c>
      <c r="B496" t="s">
        <v>810</v>
      </c>
      <c r="K496" s="9" t="s">
        <v>370</v>
      </c>
      <c r="L496" s="10" t="s">
        <v>394</v>
      </c>
      <c r="O496" s="22" t="s">
        <v>369</v>
      </c>
    </row>
    <row r="497" spans="1:15" x14ac:dyDescent="0.25">
      <c r="A497" t="s">
        <v>800</v>
      </c>
      <c r="B497" t="s">
        <v>811</v>
      </c>
      <c r="K497" s="9" t="s">
        <v>934</v>
      </c>
      <c r="L497" s="10" t="s">
        <v>964</v>
      </c>
      <c r="O497" s="22" t="s">
        <v>364</v>
      </c>
    </row>
    <row r="498" spans="1:15" x14ac:dyDescent="0.25">
      <c r="A498" t="s">
        <v>800</v>
      </c>
      <c r="B498" t="s">
        <v>812</v>
      </c>
      <c r="K498" s="9" t="s">
        <v>751</v>
      </c>
      <c r="L498" s="10" t="s">
        <v>759</v>
      </c>
      <c r="O498" s="22" t="s">
        <v>356</v>
      </c>
    </row>
    <row r="499" spans="1:15" x14ac:dyDescent="0.25">
      <c r="A499" t="s">
        <v>800</v>
      </c>
      <c r="B499" t="s">
        <v>813</v>
      </c>
      <c r="K499" s="9" t="s">
        <v>579</v>
      </c>
      <c r="L499" s="10" t="s">
        <v>580</v>
      </c>
      <c r="O499" s="22" t="s">
        <v>357</v>
      </c>
    </row>
    <row r="500" spans="1:15" x14ac:dyDescent="0.25">
      <c r="A500" t="s">
        <v>800</v>
      </c>
      <c r="B500" t="s">
        <v>814</v>
      </c>
      <c r="K500" s="9" t="s">
        <v>510</v>
      </c>
      <c r="L500" s="10" t="s">
        <v>528</v>
      </c>
      <c r="O500" s="22" t="s">
        <v>368</v>
      </c>
    </row>
    <row r="501" spans="1:15" x14ac:dyDescent="0.25">
      <c r="A501" t="s">
        <v>800</v>
      </c>
      <c r="B501" t="s">
        <v>815</v>
      </c>
      <c r="K501" s="9" t="s">
        <v>353</v>
      </c>
      <c r="L501" s="10" t="s">
        <v>368</v>
      </c>
      <c r="O501" s="22" t="s">
        <v>365</v>
      </c>
    </row>
    <row r="502" spans="1:15" x14ac:dyDescent="0.25">
      <c r="A502" t="s">
        <v>800</v>
      </c>
      <c r="B502" t="s">
        <v>816</v>
      </c>
      <c r="K502" s="9" t="s">
        <v>934</v>
      </c>
      <c r="L502" s="10" t="s">
        <v>936</v>
      </c>
      <c r="O502" s="22" t="s">
        <v>362</v>
      </c>
    </row>
    <row r="503" spans="1:15" x14ac:dyDescent="0.25">
      <c r="A503" t="s">
        <v>800</v>
      </c>
      <c r="B503" t="s">
        <v>817</v>
      </c>
      <c r="K503" s="9" t="s">
        <v>510</v>
      </c>
      <c r="L503" s="10" t="s">
        <v>525</v>
      </c>
      <c r="O503" s="22" t="s">
        <v>358</v>
      </c>
    </row>
    <row r="504" spans="1:15" x14ac:dyDescent="0.25">
      <c r="A504" t="s">
        <v>800</v>
      </c>
      <c r="B504" t="s">
        <v>818</v>
      </c>
      <c r="K504" s="9" t="s">
        <v>353</v>
      </c>
      <c r="L504" s="10" t="s">
        <v>365</v>
      </c>
      <c r="O504" s="22" t="s">
        <v>355</v>
      </c>
    </row>
    <row r="505" spans="1:15" x14ac:dyDescent="0.25">
      <c r="A505" t="s">
        <v>800</v>
      </c>
      <c r="B505" t="s">
        <v>819</v>
      </c>
      <c r="K505" s="9" t="s">
        <v>311</v>
      </c>
      <c r="L505" s="10" t="s">
        <v>324</v>
      </c>
      <c r="O505" s="22" t="s">
        <v>366</v>
      </c>
    </row>
    <row r="506" spans="1:15" x14ac:dyDescent="0.25">
      <c r="A506" t="s">
        <v>800</v>
      </c>
      <c r="B506" t="s">
        <v>820</v>
      </c>
      <c r="K506" s="9" t="s">
        <v>579</v>
      </c>
      <c r="L506" s="10" t="s">
        <v>582</v>
      </c>
      <c r="O506" s="22" t="s">
        <v>359</v>
      </c>
    </row>
    <row r="507" spans="1:15" x14ac:dyDescent="0.25">
      <c r="A507" t="s">
        <v>800</v>
      </c>
      <c r="B507" t="s">
        <v>821</v>
      </c>
      <c r="K507" s="9" t="s">
        <v>751</v>
      </c>
      <c r="L507" s="10" t="s">
        <v>753</v>
      </c>
      <c r="O507" s="22" t="s">
        <v>360</v>
      </c>
    </row>
    <row r="508" spans="1:15" x14ac:dyDescent="0.25">
      <c r="A508" t="s">
        <v>800</v>
      </c>
      <c r="B508" t="s">
        <v>822</v>
      </c>
      <c r="K508" s="9" t="s">
        <v>328</v>
      </c>
      <c r="L508" s="10" t="s">
        <v>333</v>
      </c>
      <c r="O508" s="22" t="s">
        <v>361</v>
      </c>
    </row>
    <row r="509" spans="1:15" x14ac:dyDescent="0.25">
      <c r="A509" t="s">
        <v>823</v>
      </c>
      <c r="B509" t="s">
        <v>824</v>
      </c>
      <c r="K509" s="9" t="s">
        <v>763</v>
      </c>
      <c r="L509" s="10" t="s">
        <v>764</v>
      </c>
      <c r="O509" s="21" t="s">
        <v>370</v>
      </c>
    </row>
    <row r="510" spans="1:15" x14ac:dyDescent="0.25">
      <c r="A510" t="s">
        <v>823</v>
      </c>
      <c r="B510" t="s">
        <v>825</v>
      </c>
      <c r="K510" s="9" t="s">
        <v>544</v>
      </c>
      <c r="L510" s="10" t="s">
        <v>547</v>
      </c>
      <c r="O510" s="22" t="s">
        <v>371</v>
      </c>
    </row>
    <row r="511" spans="1:15" x14ac:dyDescent="0.25">
      <c r="A511" t="s">
        <v>823</v>
      </c>
      <c r="B511" t="s">
        <v>826</v>
      </c>
      <c r="K511" s="9" t="s">
        <v>751</v>
      </c>
      <c r="L511" s="10" t="s">
        <v>754</v>
      </c>
      <c r="O511" s="22" t="s">
        <v>400</v>
      </c>
    </row>
    <row r="512" spans="1:15" x14ac:dyDescent="0.25">
      <c r="A512" t="s">
        <v>823</v>
      </c>
      <c r="B512" t="s">
        <v>827</v>
      </c>
      <c r="K512" s="9" t="s">
        <v>751</v>
      </c>
      <c r="L512" s="10" t="s">
        <v>752</v>
      </c>
      <c r="O512" s="22" t="s">
        <v>373</v>
      </c>
    </row>
    <row r="513" spans="1:15" x14ac:dyDescent="0.25">
      <c r="A513" t="s">
        <v>823</v>
      </c>
      <c r="B513" t="s">
        <v>828</v>
      </c>
      <c r="K513" s="9" t="s">
        <v>583</v>
      </c>
      <c r="L513" s="10" t="s">
        <v>600</v>
      </c>
      <c r="O513" s="22" t="s">
        <v>374</v>
      </c>
    </row>
    <row r="514" spans="1:15" x14ac:dyDescent="0.25">
      <c r="A514" t="s">
        <v>823</v>
      </c>
      <c r="B514" t="s">
        <v>829</v>
      </c>
      <c r="K514" s="9" t="s">
        <v>370</v>
      </c>
      <c r="L514" s="10" t="s">
        <v>395</v>
      </c>
      <c r="O514" s="22" t="s">
        <v>375</v>
      </c>
    </row>
    <row r="515" spans="1:15" x14ac:dyDescent="0.25">
      <c r="A515" t="s">
        <v>823</v>
      </c>
      <c r="B515" t="s">
        <v>830</v>
      </c>
      <c r="K515" s="9" t="s">
        <v>800</v>
      </c>
      <c r="L515" s="10" t="s">
        <v>803</v>
      </c>
      <c r="O515" s="22" t="s">
        <v>376</v>
      </c>
    </row>
    <row r="516" spans="1:15" x14ac:dyDescent="0.25">
      <c r="A516" t="s">
        <v>823</v>
      </c>
      <c r="B516" t="s">
        <v>831</v>
      </c>
      <c r="K516" s="9" t="s">
        <v>290</v>
      </c>
      <c r="L516" s="10" t="s">
        <v>297</v>
      </c>
      <c r="O516" s="22" t="s">
        <v>377</v>
      </c>
    </row>
    <row r="517" spans="1:15" x14ac:dyDescent="0.25">
      <c r="A517" t="s">
        <v>823</v>
      </c>
      <c r="B517" t="s">
        <v>832</v>
      </c>
      <c r="K517" s="9" t="s">
        <v>610</v>
      </c>
      <c r="L517" s="10" t="s">
        <v>634</v>
      </c>
      <c r="O517" s="22" t="s">
        <v>378</v>
      </c>
    </row>
    <row r="518" spans="1:15" x14ac:dyDescent="0.25">
      <c r="A518" t="s">
        <v>823</v>
      </c>
      <c r="B518" t="s">
        <v>833</v>
      </c>
      <c r="K518" s="9" t="s">
        <v>857</v>
      </c>
      <c r="L518" s="10" t="s">
        <v>865</v>
      </c>
      <c r="O518" s="22" t="s">
        <v>379</v>
      </c>
    </row>
    <row r="519" spans="1:15" x14ac:dyDescent="0.25">
      <c r="A519" t="s">
        <v>823</v>
      </c>
      <c r="B519" t="s">
        <v>834</v>
      </c>
      <c r="K519" s="9" t="s">
        <v>464</v>
      </c>
      <c r="L519" s="10" t="s">
        <v>469</v>
      </c>
      <c r="O519" s="22" t="s">
        <v>380</v>
      </c>
    </row>
    <row r="520" spans="1:15" x14ac:dyDescent="0.25">
      <c r="A520" t="s">
        <v>823</v>
      </c>
      <c r="B520" t="s">
        <v>835</v>
      </c>
      <c r="K520" s="9" t="s">
        <v>914</v>
      </c>
      <c r="L520" s="10" t="s">
        <v>915</v>
      </c>
      <c r="O520" s="22" t="s">
        <v>381</v>
      </c>
    </row>
    <row r="521" spans="1:15" x14ac:dyDescent="0.25">
      <c r="A521" t="s">
        <v>836</v>
      </c>
      <c r="B521" t="s">
        <v>837</v>
      </c>
      <c r="K521" s="9" t="s">
        <v>857</v>
      </c>
      <c r="L521" s="10" t="s">
        <v>864</v>
      </c>
      <c r="O521" s="22" t="s">
        <v>382</v>
      </c>
    </row>
    <row r="522" spans="1:15" x14ac:dyDescent="0.25">
      <c r="A522" t="s">
        <v>836</v>
      </c>
      <c r="B522" t="s">
        <v>838</v>
      </c>
      <c r="K522" s="9" t="s">
        <v>290</v>
      </c>
      <c r="L522" s="10" t="s">
        <v>310</v>
      </c>
      <c r="O522" s="22" t="s">
        <v>383</v>
      </c>
    </row>
    <row r="523" spans="1:15" x14ac:dyDescent="0.25">
      <c r="A523" t="s">
        <v>836</v>
      </c>
      <c r="B523" t="s">
        <v>839</v>
      </c>
      <c r="K523" s="9" t="s">
        <v>430</v>
      </c>
      <c r="L523" s="10" t="s">
        <v>456</v>
      </c>
      <c r="O523" s="22" t="s">
        <v>384</v>
      </c>
    </row>
    <row r="524" spans="1:15" x14ac:dyDescent="0.25">
      <c r="A524" t="s">
        <v>836</v>
      </c>
      <c r="B524" t="s">
        <v>840</v>
      </c>
      <c r="K524" s="9" t="s">
        <v>583</v>
      </c>
      <c r="L524" s="10" t="s">
        <v>602</v>
      </c>
      <c r="O524" s="22" t="s">
        <v>385</v>
      </c>
    </row>
    <row r="525" spans="1:15" x14ac:dyDescent="0.25">
      <c r="A525" t="s">
        <v>836</v>
      </c>
      <c r="B525" t="s">
        <v>841</v>
      </c>
      <c r="K525" s="9" t="s">
        <v>800</v>
      </c>
      <c r="L525" s="10" t="s">
        <v>802</v>
      </c>
      <c r="O525" s="22" t="s">
        <v>386</v>
      </c>
    </row>
    <row r="526" spans="1:15" x14ac:dyDescent="0.25">
      <c r="A526" t="s">
        <v>836</v>
      </c>
      <c r="B526" t="s">
        <v>842</v>
      </c>
      <c r="K526" s="9" t="s">
        <v>766</v>
      </c>
      <c r="L526" s="10" t="s">
        <v>780</v>
      </c>
      <c r="O526" s="22" t="s">
        <v>387</v>
      </c>
    </row>
    <row r="527" spans="1:15" x14ac:dyDescent="0.25">
      <c r="A527" t="s">
        <v>836</v>
      </c>
      <c r="B527" t="s">
        <v>843</v>
      </c>
      <c r="K527" s="9" t="s">
        <v>800</v>
      </c>
      <c r="L527" s="10" t="s">
        <v>810</v>
      </c>
      <c r="O527" s="22" t="s">
        <v>388</v>
      </c>
    </row>
    <row r="528" spans="1:15" x14ac:dyDescent="0.25">
      <c r="A528" t="s">
        <v>836</v>
      </c>
      <c r="B528" t="s">
        <v>844</v>
      </c>
      <c r="K528" s="9" t="s">
        <v>800</v>
      </c>
      <c r="L528" s="10" t="s">
        <v>809</v>
      </c>
      <c r="O528" s="22" t="s">
        <v>389</v>
      </c>
    </row>
    <row r="529" spans="1:15" x14ac:dyDescent="0.25">
      <c r="A529" t="s">
        <v>836</v>
      </c>
      <c r="B529" t="s">
        <v>845</v>
      </c>
      <c r="K529" s="9" t="s">
        <v>934</v>
      </c>
      <c r="L529" s="10" t="s">
        <v>965</v>
      </c>
      <c r="O529" s="22" t="s">
        <v>390</v>
      </c>
    </row>
    <row r="530" spans="1:15" x14ac:dyDescent="0.25">
      <c r="A530" t="s">
        <v>836</v>
      </c>
      <c r="B530" t="s">
        <v>846</v>
      </c>
      <c r="K530" s="9" t="s">
        <v>610</v>
      </c>
      <c r="L530" s="10" t="s">
        <v>619</v>
      </c>
      <c r="O530" s="22" t="s">
        <v>391</v>
      </c>
    </row>
    <row r="531" spans="1:15" x14ac:dyDescent="0.25">
      <c r="A531" t="s">
        <v>836</v>
      </c>
      <c r="B531" t="s">
        <v>847</v>
      </c>
      <c r="K531" s="9" t="s">
        <v>290</v>
      </c>
      <c r="L531" s="10" t="s">
        <v>298</v>
      </c>
      <c r="O531" s="22" t="s">
        <v>392</v>
      </c>
    </row>
    <row r="532" spans="1:15" x14ac:dyDescent="0.25">
      <c r="A532" t="s">
        <v>836</v>
      </c>
      <c r="B532" t="s">
        <v>848</v>
      </c>
      <c r="K532" s="9" t="s">
        <v>583</v>
      </c>
      <c r="L532" s="10" t="s">
        <v>594</v>
      </c>
      <c r="O532" s="22" t="s">
        <v>393</v>
      </c>
    </row>
    <row r="533" spans="1:15" x14ac:dyDescent="0.25">
      <c r="A533" t="s">
        <v>836</v>
      </c>
      <c r="B533" t="s">
        <v>849</v>
      </c>
      <c r="K533" s="9" t="s">
        <v>1067</v>
      </c>
      <c r="L533" s="10" t="s">
        <v>1069</v>
      </c>
      <c r="O533" s="22" t="s">
        <v>394</v>
      </c>
    </row>
    <row r="534" spans="1:15" x14ac:dyDescent="0.25">
      <c r="A534" t="s">
        <v>836</v>
      </c>
      <c r="B534" t="s">
        <v>850</v>
      </c>
      <c r="K534" s="9" t="s">
        <v>672</v>
      </c>
      <c r="L534" s="10" t="s">
        <v>696</v>
      </c>
      <c r="O534" s="22" t="s">
        <v>395</v>
      </c>
    </row>
    <row r="535" spans="1:15" x14ac:dyDescent="0.25">
      <c r="A535" t="s">
        <v>836</v>
      </c>
      <c r="B535" t="s">
        <v>851</v>
      </c>
      <c r="K535" s="9" t="s">
        <v>766</v>
      </c>
      <c r="L535" s="10" t="s">
        <v>781</v>
      </c>
      <c r="O535" s="22" t="s">
        <v>396</v>
      </c>
    </row>
    <row r="536" spans="1:15" x14ac:dyDescent="0.25">
      <c r="A536" t="s">
        <v>836</v>
      </c>
      <c r="B536" t="s">
        <v>852</v>
      </c>
      <c r="K536" s="9" t="s">
        <v>914</v>
      </c>
      <c r="L536" s="10" t="s">
        <v>927</v>
      </c>
      <c r="O536" s="22" t="s">
        <v>397</v>
      </c>
    </row>
    <row r="537" spans="1:15" x14ac:dyDescent="0.25">
      <c r="A537" t="s">
        <v>836</v>
      </c>
      <c r="B537" t="s">
        <v>853</v>
      </c>
      <c r="K537" s="9" t="s">
        <v>406</v>
      </c>
      <c r="L537" s="10" t="s">
        <v>424</v>
      </c>
      <c r="O537" s="22" t="s">
        <v>398</v>
      </c>
    </row>
    <row r="538" spans="1:15" x14ac:dyDescent="0.25">
      <c r="A538" t="s">
        <v>836</v>
      </c>
      <c r="B538" t="s">
        <v>854</v>
      </c>
      <c r="K538" s="9" t="s">
        <v>406</v>
      </c>
      <c r="L538" s="10" t="s">
        <v>417</v>
      </c>
      <c r="O538" s="22" t="s">
        <v>399</v>
      </c>
    </row>
    <row r="539" spans="1:15" x14ac:dyDescent="0.25">
      <c r="A539" t="s">
        <v>836</v>
      </c>
      <c r="B539" t="s">
        <v>855</v>
      </c>
      <c r="K539" s="9" t="s">
        <v>672</v>
      </c>
      <c r="L539" s="10" t="s">
        <v>697</v>
      </c>
      <c r="O539" s="22" t="s">
        <v>372</v>
      </c>
    </row>
    <row r="540" spans="1:15" x14ac:dyDescent="0.25">
      <c r="A540" t="s">
        <v>836</v>
      </c>
      <c r="B540" t="s">
        <v>856</v>
      </c>
      <c r="K540" s="9" t="s">
        <v>1053</v>
      </c>
      <c r="L540" s="10" t="s">
        <v>1061</v>
      </c>
      <c r="O540" s="21" t="s">
        <v>401</v>
      </c>
    </row>
    <row r="541" spans="1:15" x14ac:dyDescent="0.25">
      <c r="A541" t="s">
        <v>857</v>
      </c>
      <c r="B541" t="s">
        <v>858</v>
      </c>
      <c r="K541" s="9" t="s">
        <v>510</v>
      </c>
      <c r="L541" s="10" t="s">
        <v>530</v>
      </c>
      <c r="O541" s="22" t="s">
        <v>403</v>
      </c>
    </row>
    <row r="542" spans="1:15" x14ac:dyDescent="0.25">
      <c r="A542" t="s">
        <v>857</v>
      </c>
      <c r="B542" t="s">
        <v>859</v>
      </c>
      <c r="K542" s="9" t="s">
        <v>471</v>
      </c>
      <c r="L542" s="10" t="s">
        <v>478</v>
      </c>
      <c r="O542" s="22" t="s">
        <v>402</v>
      </c>
    </row>
    <row r="543" spans="1:15" x14ac:dyDescent="0.25">
      <c r="A543" t="s">
        <v>857</v>
      </c>
      <c r="B543" t="s">
        <v>860</v>
      </c>
      <c r="K543" s="9" t="s">
        <v>353</v>
      </c>
      <c r="L543" s="10" t="s">
        <v>362</v>
      </c>
      <c r="O543" s="22" t="s">
        <v>405</v>
      </c>
    </row>
    <row r="544" spans="1:15" x14ac:dyDescent="0.25">
      <c r="A544" t="s">
        <v>857</v>
      </c>
      <c r="B544" t="s">
        <v>861</v>
      </c>
      <c r="K544" s="9" t="s">
        <v>353</v>
      </c>
      <c r="L544" s="10" t="s">
        <v>358</v>
      </c>
      <c r="O544" s="22" t="s">
        <v>404</v>
      </c>
    </row>
    <row r="545" spans="1:15" x14ac:dyDescent="0.25">
      <c r="A545" t="s">
        <v>857</v>
      </c>
      <c r="B545" t="s">
        <v>862</v>
      </c>
      <c r="K545" s="9" t="s">
        <v>311</v>
      </c>
      <c r="L545" s="10" t="s">
        <v>325</v>
      </c>
      <c r="O545" s="21" t="s">
        <v>406</v>
      </c>
    </row>
    <row r="546" spans="1:15" x14ac:dyDescent="0.25">
      <c r="A546" t="s">
        <v>857</v>
      </c>
      <c r="B546" t="s">
        <v>863</v>
      </c>
      <c r="K546" s="9" t="s">
        <v>553</v>
      </c>
      <c r="L546" s="10" t="s">
        <v>558</v>
      </c>
      <c r="O546" s="22" t="s">
        <v>428</v>
      </c>
    </row>
    <row r="547" spans="1:15" x14ac:dyDescent="0.25">
      <c r="A547" t="s">
        <v>857</v>
      </c>
      <c r="B547" t="s">
        <v>864</v>
      </c>
      <c r="K547" s="9" t="s">
        <v>1053</v>
      </c>
      <c r="L547" s="10" t="s">
        <v>1062</v>
      </c>
      <c r="O547" s="22" t="s">
        <v>420</v>
      </c>
    </row>
    <row r="548" spans="1:15" x14ac:dyDescent="0.25">
      <c r="A548" t="s">
        <v>857</v>
      </c>
      <c r="B548" t="s">
        <v>865</v>
      </c>
      <c r="K548" s="9" t="s">
        <v>401</v>
      </c>
      <c r="L548" s="10" t="s">
        <v>405</v>
      </c>
      <c r="O548" s="22" t="s">
        <v>427</v>
      </c>
    </row>
    <row r="549" spans="1:15" x14ac:dyDescent="0.25">
      <c r="A549" t="s">
        <v>857</v>
      </c>
      <c r="B549" t="s">
        <v>866</v>
      </c>
      <c r="K549" s="9" t="s">
        <v>836</v>
      </c>
      <c r="L549" s="10" t="s">
        <v>852</v>
      </c>
      <c r="O549" s="22" t="s">
        <v>426</v>
      </c>
    </row>
    <row r="550" spans="1:15" x14ac:dyDescent="0.25">
      <c r="A550" t="s">
        <v>857</v>
      </c>
      <c r="B550" t="s">
        <v>867</v>
      </c>
      <c r="K550" s="9" t="s">
        <v>766</v>
      </c>
      <c r="L550" s="10" t="s">
        <v>782</v>
      </c>
      <c r="O550" s="22" t="s">
        <v>425</v>
      </c>
    </row>
    <row r="551" spans="1:15" x14ac:dyDescent="0.25">
      <c r="A551" t="s">
        <v>857</v>
      </c>
      <c r="B551" t="s">
        <v>868</v>
      </c>
      <c r="K551" s="9" t="s">
        <v>583</v>
      </c>
      <c r="L551" s="10" t="s">
        <v>589</v>
      </c>
      <c r="O551" s="22" t="s">
        <v>423</v>
      </c>
    </row>
    <row r="552" spans="1:15" x14ac:dyDescent="0.25">
      <c r="A552" t="s">
        <v>857</v>
      </c>
      <c r="B552" t="s">
        <v>869</v>
      </c>
      <c r="K552" s="9" t="s">
        <v>553</v>
      </c>
      <c r="L552" s="10" t="s">
        <v>559</v>
      </c>
      <c r="O552" s="22" t="s">
        <v>407</v>
      </c>
    </row>
    <row r="553" spans="1:15" x14ac:dyDescent="0.25">
      <c r="A553" t="s">
        <v>857</v>
      </c>
      <c r="B553" t="s">
        <v>870</v>
      </c>
      <c r="K553" s="9" t="s">
        <v>430</v>
      </c>
      <c r="L553" s="10" t="s">
        <v>432</v>
      </c>
      <c r="O553" s="22" t="s">
        <v>408</v>
      </c>
    </row>
    <row r="554" spans="1:15" x14ac:dyDescent="0.25">
      <c r="A554" t="s">
        <v>857</v>
      </c>
      <c r="B554" t="s">
        <v>871</v>
      </c>
      <c r="K554" s="9" t="s">
        <v>553</v>
      </c>
      <c r="L554" s="10" t="s">
        <v>1004</v>
      </c>
      <c r="O554" s="22" t="s">
        <v>409</v>
      </c>
    </row>
    <row r="555" spans="1:15" x14ac:dyDescent="0.25">
      <c r="A555" t="s">
        <v>857</v>
      </c>
      <c r="B555" t="s">
        <v>872</v>
      </c>
      <c r="K555" s="9" t="s">
        <v>471</v>
      </c>
      <c r="L555" s="10" t="s">
        <v>479</v>
      </c>
      <c r="O555" s="22" t="s">
        <v>410</v>
      </c>
    </row>
    <row r="556" spans="1:15" x14ac:dyDescent="0.25">
      <c r="A556" t="s">
        <v>857</v>
      </c>
      <c r="B556" t="s">
        <v>873</v>
      </c>
      <c r="K556" s="9" t="s">
        <v>836</v>
      </c>
      <c r="L556" s="10" t="s">
        <v>851</v>
      </c>
      <c r="O556" s="22" t="s">
        <v>411</v>
      </c>
    </row>
    <row r="557" spans="1:15" x14ac:dyDescent="0.25">
      <c r="A557" t="s">
        <v>857</v>
      </c>
      <c r="B557" t="s">
        <v>874</v>
      </c>
      <c r="K557" s="9" t="s">
        <v>290</v>
      </c>
      <c r="L557" s="10" t="s">
        <v>299</v>
      </c>
      <c r="O557" s="22" t="s">
        <v>429</v>
      </c>
    </row>
    <row r="558" spans="1:15" x14ac:dyDescent="0.25">
      <c r="A558" t="s">
        <v>857</v>
      </c>
      <c r="B558" t="s">
        <v>875</v>
      </c>
      <c r="K558" s="9" t="s">
        <v>1067</v>
      </c>
      <c r="L558" s="10" t="s">
        <v>1071</v>
      </c>
      <c r="O558" s="22" t="s">
        <v>412</v>
      </c>
    </row>
    <row r="559" spans="1:15" x14ac:dyDescent="0.25">
      <c r="A559" t="s">
        <v>857</v>
      </c>
      <c r="B559" t="s">
        <v>876</v>
      </c>
      <c r="K559" s="9" t="s">
        <v>672</v>
      </c>
      <c r="L559" s="10" t="s">
        <v>698</v>
      </c>
      <c r="O559" s="22" t="s">
        <v>413</v>
      </c>
    </row>
    <row r="560" spans="1:15" x14ac:dyDescent="0.25">
      <c r="A560" t="s">
        <v>857</v>
      </c>
      <c r="B560" t="s">
        <v>877</v>
      </c>
      <c r="K560" s="9" t="s">
        <v>370</v>
      </c>
      <c r="L560" s="10" t="s">
        <v>396</v>
      </c>
      <c r="O560" s="22" t="s">
        <v>414</v>
      </c>
    </row>
    <row r="561" spans="1:15" x14ac:dyDescent="0.25">
      <c r="A561" t="s">
        <v>857</v>
      </c>
      <c r="B561" t="s">
        <v>878</v>
      </c>
      <c r="K561" s="9" t="s">
        <v>672</v>
      </c>
      <c r="L561" s="10" t="s">
        <v>699</v>
      </c>
      <c r="O561" s="22" t="s">
        <v>424</v>
      </c>
    </row>
    <row r="562" spans="1:15" x14ac:dyDescent="0.25">
      <c r="A562" t="s">
        <v>857</v>
      </c>
      <c r="B562" t="s">
        <v>879</v>
      </c>
      <c r="K562" s="9" t="s">
        <v>1067</v>
      </c>
      <c r="L562" s="10" t="s">
        <v>1086</v>
      </c>
      <c r="O562" s="22" t="s">
        <v>417</v>
      </c>
    </row>
    <row r="563" spans="1:15" x14ac:dyDescent="0.25">
      <c r="A563" t="s">
        <v>857</v>
      </c>
      <c r="B563" t="s">
        <v>880</v>
      </c>
      <c r="K563" s="9" t="s">
        <v>553</v>
      </c>
      <c r="L563" s="10" t="s">
        <v>560</v>
      </c>
      <c r="O563" s="22" t="s">
        <v>418</v>
      </c>
    </row>
    <row r="564" spans="1:15" x14ac:dyDescent="0.25">
      <c r="A564" t="s">
        <v>857</v>
      </c>
      <c r="B564" t="s">
        <v>881</v>
      </c>
      <c r="K564" s="9" t="s">
        <v>882</v>
      </c>
      <c r="L564" s="10" t="s">
        <v>893</v>
      </c>
      <c r="O564" s="22" t="s">
        <v>421</v>
      </c>
    </row>
    <row r="565" spans="1:15" x14ac:dyDescent="0.25">
      <c r="A565" t="s">
        <v>882</v>
      </c>
      <c r="B565" t="s">
        <v>883</v>
      </c>
      <c r="K565" s="9" t="s">
        <v>290</v>
      </c>
      <c r="L565" s="10" t="s">
        <v>300</v>
      </c>
      <c r="O565" s="22" t="s">
        <v>419</v>
      </c>
    </row>
    <row r="566" spans="1:15" x14ac:dyDescent="0.25">
      <c r="A566" t="s">
        <v>882</v>
      </c>
      <c r="B566" t="s">
        <v>884</v>
      </c>
      <c r="K566" s="9" t="s">
        <v>713</v>
      </c>
      <c r="L566" s="10" t="s">
        <v>725</v>
      </c>
      <c r="O566" s="22" t="s">
        <v>416</v>
      </c>
    </row>
    <row r="567" spans="1:15" x14ac:dyDescent="0.25">
      <c r="A567" t="s">
        <v>882</v>
      </c>
      <c r="B567" t="s">
        <v>885</v>
      </c>
      <c r="K567" s="9" t="s">
        <v>713</v>
      </c>
      <c r="L567" s="10" t="s">
        <v>726</v>
      </c>
      <c r="O567" s="22" t="s">
        <v>415</v>
      </c>
    </row>
    <row r="568" spans="1:15" x14ac:dyDescent="0.25">
      <c r="A568" t="s">
        <v>882</v>
      </c>
      <c r="B568" t="s">
        <v>886</v>
      </c>
      <c r="K568" s="9" t="s">
        <v>934</v>
      </c>
      <c r="L568" s="10" t="s">
        <v>966</v>
      </c>
      <c r="O568" s="22" t="s">
        <v>422</v>
      </c>
    </row>
    <row r="569" spans="1:15" x14ac:dyDescent="0.25">
      <c r="A569" t="s">
        <v>882</v>
      </c>
      <c r="B569" t="s">
        <v>887</v>
      </c>
      <c r="K569" s="9" t="s">
        <v>510</v>
      </c>
      <c r="L569" s="10" t="s">
        <v>531</v>
      </c>
      <c r="O569" s="21" t="s">
        <v>430</v>
      </c>
    </row>
    <row r="570" spans="1:15" x14ac:dyDescent="0.25">
      <c r="A570" t="s">
        <v>882</v>
      </c>
      <c r="B570" t="s">
        <v>888</v>
      </c>
      <c r="K570" s="9" t="s">
        <v>934</v>
      </c>
      <c r="L570" s="10" t="s">
        <v>967</v>
      </c>
      <c r="O570" s="22" t="s">
        <v>431</v>
      </c>
    </row>
    <row r="571" spans="1:15" x14ac:dyDescent="0.25">
      <c r="A571" t="s">
        <v>882</v>
      </c>
      <c r="B571" t="s">
        <v>889</v>
      </c>
      <c r="K571" s="9" t="s">
        <v>766</v>
      </c>
      <c r="L571" s="10" t="s">
        <v>783</v>
      </c>
      <c r="O571" s="22" t="s">
        <v>463</v>
      </c>
    </row>
    <row r="572" spans="1:15" x14ac:dyDescent="0.25">
      <c r="A572" t="s">
        <v>882</v>
      </c>
      <c r="B572" t="s">
        <v>890</v>
      </c>
      <c r="K572" s="9" t="s">
        <v>713</v>
      </c>
      <c r="L572" s="10" t="s">
        <v>727</v>
      </c>
      <c r="O572" s="22" t="s">
        <v>433</v>
      </c>
    </row>
    <row r="573" spans="1:15" x14ac:dyDescent="0.25">
      <c r="A573" t="s">
        <v>882</v>
      </c>
      <c r="B573" t="s">
        <v>891</v>
      </c>
      <c r="K573" s="9" t="s">
        <v>836</v>
      </c>
      <c r="L573" s="10" t="s">
        <v>850</v>
      </c>
      <c r="O573" s="22" t="s">
        <v>434</v>
      </c>
    </row>
    <row r="574" spans="1:15" x14ac:dyDescent="0.25">
      <c r="A574" t="s">
        <v>882</v>
      </c>
      <c r="B574" t="s">
        <v>892</v>
      </c>
      <c r="K574" s="9" t="s">
        <v>430</v>
      </c>
      <c r="L574" s="10" t="s">
        <v>457</v>
      </c>
      <c r="O574" s="22" t="s">
        <v>435</v>
      </c>
    </row>
    <row r="575" spans="1:15" x14ac:dyDescent="0.25">
      <c r="A575" t="s">
        <v>882</v>
      </c>
      <c r="B575" t="s">
        <v>893</v>
      </c>
      <c r="K575" s="9" t="s">
        <v>882</v>
      </c>
      <c r="L575" s="10" t="s">
        <v>887</v>
      </c>
      <c r="O575" s="22" t="s">
        <v>436</v>
      </c>
    </row>
    <row r="576" spans="1:15" x14ac:dyDescent="0.25">
      <c r="A576" t="s">
        <v>882</v>
      </c>
      <c r="B576" t="s">
        <v>894</v>
      </c>
      <c r="K576" s="9" t="s">
        <v>471</v>
      </c>
      <c r="L576" s="10" t="s">
        <v>480</v>
      </c>
      <c r="O576" s="22" t="s">
        <v>437</v>
      </c>
    </row>
    <row r="577" spans="1:15" x14ac:dyDescent="0.25">
      <c r="A577" t="s">
        <v>882</v>
      </c>
      <c r="B577" t="s">
        <v>895</v>
      </c>
      <c r="K577" s="9" t="s">
        <v>836</v>
      </c>
      <c r="L577" s="10" t="s">
        <v>846</v>
      </c>
      <c r="O577" s="22" t="s">
        <v>438</v>
      </c>
    </row>
    <row r="578" spans="1:15" x14ac:dyDescent="0.25">
      <c r="A578" t="s">
        <v>882</v>
      </c>
      <c r="B578" t="s">
        <v>896</v>
      </c>
      <c r="K578" s="9" t="s">
        <v>857</v>
      </c>
      <c r="L578" s="10" t="s">
        <v>879</v>
      </c>
      <c r="O578" s="22" t="s">
        <v>439</v>
      </c>
    </row>
    <row r="579" spans="1:15" x14ac:dyDescent="0.25">
      <c r="A579" t="s">
        <v>882</v>
      </c>
      <c r="B579" t="s">
        <v>897</v>
      </c>
      <c r="K579" s="9" t="s">
        <v>553</v>
      </c>
      <c r="L579" s="10" t="s">
        <v>561</v>
      </c>
      <c r="O579" s="22" t="s">
        <v>440</v>
      </c>
    </row>
    <row r="580" spans="1:15" x14ac:dyDescent="0.25">
      <c r="A580" t="s">
        <v>882</v>
      </c>
      <c r="B580" t="s">
        <v>898</v>
      </c>
      <c r="K580" s="9" t="s">
        <v>857</v>
      </c>
      <c r="L580" s="10" t="s">
        <v>863</v>
      </c>
      <c r="O580" s="22" t="s">
        <v>441</v>
      </c>
    </row>
    <row r="581" spans="1:15" x14ac:dyDescent="0.25">
      <c r="A581" t="s">
        <v>882</v>
      </c>
      <c r="B581" t="s">
        <v>899</v>
      </c>
      <c r="K581" s="9" t="s">
        <v>510</v>
      </c>
      <c r="L581" s="10" t="s">
        <v>526</v>
      </c>
      <c r="O581" s="22" t="s">
        <v>442</v>
      </c>
    </row>
    <row r="582" spans="1:15" x14ac:dyDescent="0.25">
      <c r="A582" t="s">
        <v>882</v>
      </c>
      <c r="B582" t="s">
        <v>900</v>
      </c>
      <c r="K582" s="9" t="s">
        <v>471</v>
      </c>
      <c r="L582" s="10" t="s">
        <v>499</v>
      </c>
      <c r="O582" s="22" t="s">
        <v>443</v>
      </c>
    </row>
    <row r="583" spans="1:15" x14ac:dyDescent="0.25">
      <c r="A583" t="s">
        <v>882</v>
      </c>
      <c r="B583" t="s">
        <v>901</v>
      </c>
      <c r="K583" s="9" t="s">
        <v>934</v>
      </c>
      <c r="L583" s="10" t="s">
        <v>968</v>
      </c>
      <c r="O583" s="22" t="s">
        <v>444</v>
      </c>
    </row>
    <row r="584" spans="1:15" x14ac:dyDescent="0.25">
      <c r="A584" t="s">
        <v>882</v>
      </c>
      <c r="B584" t="s">
        <v>902</v>
      </c>
      <c r="K584" s="9" t="s">
        <v>290</v>
      </c>
      <c r="L584" s="10" t="s">
        <v>301</v>
      </c>
      <c r="O584" s="22" t="s">
        <v>445</v>
      </c>
    </row>
    <row r="585" spans="1:15" x14ac:dyDescent="0.25">
      <c r="A585" t="s">
        <v>882</v>
      </c>
      <c r="B585" t="s">
        <v>903</v>
      </c>
      <c r="K585" s="9" t="s">
        <v>370</v>
      </c>
      <c r="L585" s="10" t="s">
        <v>397</v>
      </c>
      <c r="O585" s="22" t="s">
        <v>446</v>
      </c>
    </row>
    <row r="586" spans="1:15" x14ac:dyDescent="0.25">
      <c r="A586" t="s">
        <v>882</v>
      </c>
      <c r="B586" t="s">
        <v>904</v>
      </c>
      <c r="K586" s="9" t="s">
        <v>836</v>
      </c>
      <c r="L586" s="10" t="s">
        <v>840</v>
      </c>
      <c r="O586" s="22" t="s">
        <v>447</v>
      </c>
    </row>
    <row r="587" spans="1:15" x14ac:dyDescent="0.25">
      <c r="A587" t="s">
        <v>882</v>
      </c>
      <c r="B587" t="s">
        <v>905</v>
      </c>
      <c r="K587" s="9" t="s">
        <v>934</v>
      </c>
      <c r="L587" s="10" t="s">
        <v>969</v>
      </c>
      <c r="O587" s="22" t="s">
        <v>448</v>
      </c>
    </row>
    <row r="588" spans="1:15" x14ac:dyDescent="0.25">
      <c r="A588" t="s">
        <v>882</v>
      </c>
      <c r="B588" t="s">
        <v>906</v>
      </c>
      <c r="K588" s="9" t="s">
        <v>800</v>
      </c>
      <c r="L588" s="10" t="s">
        <v>808</v>
      </c>
      <c r="O588" s="22" t="s">
        <v>449</v>
      </c>
    </row>
    <row r="589" spans="1:15" x14ac:dyDescent="0.25">
      <c r="A589" t="s">
        <v>882</v>
      </c>
      <c r="B589" t="s">
        <v>907</v>
      </c>
      <c r="K589" s="9" t="s">
        <v>328</v>
      </c>
      <c r="L589" s="10" t="s">
        <v>337</v>
      </c>
      <c r="O589" s="22" t="s">
        <v>450</v>
      </c>
    </row>
    <row r="590" spans="1:15" x14ac:dyDescent="0.25">
      <c r="A590" t="s">
        <v>882</v>
      </c>
      <c r="B590" t="s">
        <v>908</v>
      </c>
      <c r="K590" s="9" t="s">
        <v>800</v>
      </c>
      <c r="L590" s="10" t="s">
        <v>807</v>
      </c>
      <c r="O590" s="22" t="s">
        <v>451</v>
      </c>
    </row>
    <row r="591" spans="1:15" x14ac:dyDescent="0.25">
      <c r="A591" t="s">
        <v>882</v>
      </c>
      <c r="B591" t="s">
        <v>909</v>
      </c>
      <c r="K591" s="9" t="s">
        <v>672</v>
      </c>
      <c r="L591" s="10" t="s">
        <v>700</v>
      </c>
      <c r="O591" s="22" t="s">
        <v>452</v>
      </c>
    </row>
    <row r="592" spans="1:15" x14ac:dyDescent="0.25">
      <c r="A592" t="s">
        <v>882</v>
      </c>
      <c r="B592" t="s">
        <v>910</v>
      </c>
      <c r="K592" s="9" t="s">
        <v>1053</v>
      </c>
      <c r="L592" s="10" t="s">
        <v>1063</v>
      </c>
      <c r="O592" s="22" t="s">
        <v>453</v>
      </c>
    </row>
    <row r="593" spans="1:15" x14ac:dyDescent="0.25">
      <c r="A593" t="s">
        <v>882</v>
      </c>
      <c r="B593" t="s">
        <v>911</v>
      </c>
      <c r="K593" s="9" t="s">
        <v>406</v>
      </c>
      <c r="L593" s="10" t="s">
        <v>418</v>
      </c>
      <c r="O593" s="22" t="s">
        <v>454</v>
      </c>
    </row>
    <row r="594" spans="1:15" x14ac:dyDescent="0.25">
      <c r="A594" t="s">
        <v>882</v>
      </c>
      <c r="B594" t="s">
        <v>912</v>
      </c>
      <c r="K594" s="9" t="s">
        <v>406</v>
      </c>
      <c r="L594" s="10" t="s">
        <v>421</v>
      </c>
      <c r="O594" s="22" t="s">
        <v>455</v>
      </c>
    </row>
    <row r="595" spans="1:15" x14ac:dyDescent="0.25">
      <c r="A595" t="s">
        <v>882</v>
      </c>
      <c r="B595" t="s">
        <v>913</v>
      </c>
      <c r="K595" s="9" t="s">
        <v>766</v>
      </c>
      <c r="L595" s="10" t="s">
        <v>784</v>
      </c>
      <c r="O595" s="22" t="s">
        <v>456</v>
      </c>
    </row>
    <row r="596" spans="1:15" x14ac:dyDescent="0.25">
      <c r="A596" t="s">
        <v>914</v>
      </c>
      <c r="B596" t="s">
        <v>915</v>
      </c>
      <c r="K596" s="9" t="s">
        <v>934</v>
      </c>
      <c r="L596" s="10" t="s">
        <v>970</v>
      </c>
      <c r="O596" s="22" t="s">
        <v>432</v>
      </c>
    </row>
    <row r="597" spans="1:15" x14ac:dyDescent="0.25">
      <c r="A597" t="s">
        <v>914</v>
      </c>
      <c r="B597" t="s">
        <v>916</v>
      </c>
      <c r="K597" s="9" t="s">
        <v>553</v>
      </c>
      <c r="L597" s="10" t="s">
        <v>562</v>
      </c>
      <c r="O597" s="22" t="s">
        <v>457</v>
      </c>
    </row>
    <row r="598" spans="1:15" x14ac:dyDescent="0.25">
      <c r="A598" t="s">
        <v>914</v>
      </c>
      <c r="B598" t="s">
        <v>917</v>
      </c>
      <c r="K598" s="9" t="s">
        <v>672</v>
      </c>
      <c r="L598" s="10" t="s">
        <v>701</v>
      </c>
      <c r="O598" s="22" t="s">
        <v>458</v>
      </c>
    </row>
    <row r="599" spans="1:15" x14ac:dyDescent="0.25">
      <c r="A599" t="s">
        <v>914</v>
      </c>
      <c r="B599" t="s">
        <v>918</v>
      </c>
      <c r="K599" s="9" t="s">
        <v>857</v>
      </c>
      <c r="L599" s="10" t="s">
        <v>862</v>
      </c>
      <c r="O599" s="22" t="s">
        <v>459</v>
      </c>
    </row>
    <row r="600" spans="1:15" x14ac:dyDescent="0.25">
      <c r="A600" t="s">
        <v>914</v>
      </c>
      <c r="B600" t="s">
        <v>919</v>
      </c>
      <c r="K600" s="9" t="s">
        <v>341</v>
      </c>
      <c r="L600" s="10" t="s">
        <v>346</v>
      </c>
      <c r="O600" s="22" t="s">
        <v>460</v>
      </c>
    </row>
    <row r="601" spans="1:15" x14ac:dyDescent="0.25">
      <c r="A601" t="s">
        <v>914</v>
      </c>
      <c r="B601" t="s">
        <v>920</v>
      </c>
      <c r="K601" s="9" t="s">
        <v>341</v>
      </c>
      <c r="L601" s="10" t="s">
        <v>343</v>
      </c>
      <c r="O601" s="22" t="s">
        <v>461</v>
      </c>
    </row>
    <row r="602" spans="1:15" x14ac:dyDescent="0.25">
      <c r="A602" t="s">
        <v>914</v>
      </c>
      <c r="B602" t="s">
        <v>921</v>
      </c>
      <c r="K602" s="9" t="s">
        <v>713</v>
      </c>
      <c r="L602" s="10" t="s">
        <v>744</v>
      </c>
      <c r="O602" s="22" t="s">
        <v>462</v>
      </c>
    </row>
    <row r="603" spans="1:15" x14ac:dyDescent="0.25">
      <c r="A603" t="s">
        <v>914</v>
      </c>
      <c r="B603" t="s">
        <v>922</v>
      </c>
      <c r="K603" s="9" t="s">
        <v>471</v>
      </c>
      <c r="L603" s="10" t="s">
        <v>481</v>
      </c>
      <c r="O603" s="21" t="s">
        <v>464</v>
      </c>
    </row>
    <row r="604" spans="1:15" x14ac:dyDescent="0.25">
      <c r="A604" t="s">
        <v>914</v>
      </c>
      <c r="B604" t="s">
        <v>923</v>
      </c>
      <c r="K604" s="9" t="s">
        <v>672</v>
      </c>
      <c r="L604" s="10" t="s">
        <v>702</v>
      </c>
      <c r="O604" s="22" t="s">
        <v>465</v>
      </c>
    </row>
    <row r="605" spans="1:15" x14ac:dyDescent="0.25">
      <c r="A605" t="s">
        <v>914</v>
      </c>
      <c r="B605" t="s">
        <v>924</v>
      </c>
      <c r="K605" s="9" t="s">
        <v>836</v>
      </c>
      <c r="L605" s="10" t="s">
        <v>843</v>
      </c>
      <c r="O605" s="22" t="s">
        <v>468</v>
      </c>
    </row>
    <row r="606" spans="1:15" x14ac:dyDescent="0.25">
      <c r="A606" t="s">
        <v>914</v>
      </c>
      <c r="B606" t="s">
        <v>925</v>
      </c>
      <c r="K606" s="9" t="s">
        <v>370</v>
      </c>
      <c r="L606" s="10" t="s">
        <v>398</v>
      </c>
      <c r="O606" s="22" t="s">
        <v>466</v>
      </c>
    </row>
    <row r="607" spans="1:15" x14ac:dyDescent="0.25">
      <c r="A607" t="s">
        <v>914</v>
      </c>
      <c r="B607" t="s">
        <v>926</v>
      </c>
      <c r="K607" s="9" t="s">
        <v>553</v>
      </c>
      <c r="L607" s="10" t="s">
        <v>575</v>
      </c>
      <c r="O607" s="22" t="s">
        <v>470</v>
      </c>
    </row>
    <row r="608" spans="1:15" x14ac:dyDescent="0.25">
      <c r="A608" t="s">
        <v>914</v>
      </c>
      <c r="B608" t="s">
        <v>927</v>
      </c>
      <c r="K608" s="9" t="s">
        <v>510</v>
      </c>
      <c r="L608" s="10" t="s">
        <v>539</v>
      </c>
      <c r="O608" s="22" t="s">
        <v>469</v>
      </c>
    </row>
    <row r="609" spans="1:15" x14ac:dyDescent="0.25">
      <c r="A609" t="s">
        <v>914</v>
      </c>
      <c r="B609" t="s">
        <v>928</v>
      </c>
      <c r="K609" s="9" t="s">
        <v>290</v>
      </c>
      <c r="L609" s="10" t="s">
        <v>302</v>
      </c>
      <c r="O609" s="22" t="s">
        <v>467</v>
      </c>
    </row>
    <row r="610" spans="1:15" x14ac:dyDescent="0.25">
      <c r="A610" t="s">
        <v>929</v>
      </c>
      <c r="B610" t="s">
        <v>930</v>
      </c>
      <c r="K610" s="9" t="s">
        <v>406</v>
      </c>
      <c r="L610" s="10" t="s">
        <v>419</v>
      </c>
      <c r="O610" s="21" t="s">
        <v>471</v>
      </c>
    </row>
    <row r="611" spans="1:15" x14ac:dyDescent="0.25">
      <c r="A611" t="s">
        <v>929</v>
      </c>
      <c r="B611" t="s">
        <v>931</v>
      </c>
      <c r="K611" s="9" t="s">
        <v>553</v>
      </c>
      <c r="L611" s="10" t="s">
        <v>563</v>
      </c>
      <c r="O611" s="22" t="s">
        <v>495</v>
      </c>
    </row>
    <row r="612" spans="1:15" x14ac:dyDescent="0.25">
      <c r="A612" t="s">
        <v>932</v>
      </c>
      <c r="B612" t="s">
        <v>933</v>
      </c>
      <c r="K612" s="9" t="s">
        <v>857</v>
      </c>
      <c r="L612" s="10" t="s">
        <v>861</v>
      </c>
      <c r="O612" s="22" t="s">
        <v>498</v>
      </c>
    </row>
    <row r="613" spans="1:15" x14ac:dyDescent="0.25">
      <c r="A613" t="s">
        <v>934</v>
      </c>
      <c r="B613" t="s">
        <v>935</v>
      </c>
      <c r="K613" s="9" t="s">
        <v>672</v>
      </c>
      <c r="L613" s="10" t="s">
        <v>703</v>
      </c>
      <c r="O613" s="22" t="s">
        <v>503</v>
      </c>
    </row>
    <row r="614" spans="1:15" x14ac:dyDescent="0.25">
      <c r="A614" t="s">
        <v>934</v>
      </c>
      <c r="B614" t="s">
        <v>936</v>
      </c>
      <c r="K614" s="9" t="s">
        <v>713</v>
      </c>
      <c r="L614" s="10" t="s">
        <v>745</v>
      </c>
      <c r="O614" s="22" t="s">
        <v>504</v>
      </c>
    </row>
    <row r="615" spans="1:15" x14ac:dyDescent="0.25">
      <c r="A615" t="s">
        <v>934</v>
      </c>
      <c r="B615" t="s">
        <v>937</v>
      </c>
      <c r="K615" s="9" t="s">
        <v>290</v>
      </c>
      <c r="L615" s="10" t="s">
        <v>303</v>
      </c>
      <c r="O615" s="22" t="s">
        <v>505</v>
      </c>
    </row>
    <row r="616" spans="1:15" x14ac:dyDescent="0.25">
      <c r="A616" t="s">
        <v>934</v>
      </c>
      <c r="B616" t="s">
        <v>938</v>
      </c>
      <c r="K616" s="9" t="s">
        <v>934</v>
      </c>
      <c r="L616" s="10" t="s">
        <v>971</v>
      </c>
      <c r="O616" s="22" t="s">
        <v>506</v>
      </c>
    </row>
    <row r="617" spans="1:15" x14ac:dyDescent="0.25">
      <c r="A617" t="s">
        <v>934</v>
      </c>
      <c r="B617" t="s">
        <v>939</v>
      </c>
      <c r="K617" s="9" t="s">
        <v>430</v>
      </c>
      <c r="L617" s="10" t="s">
        <v>458</v>
      </c>
      <c r="O617" s="22" t="s">
        <v>507</v>
      </c>
    </row>
    <row r="618" spans="1:15" x14ac:dyDescent="0.25">
      <c r="A618" t="s">
        <v>934</v>
      </c>
      <c r="B618" t="s">
        <v>940</v>
      </c>
      <c r="K618" s="9" t="s">
        <v>934</v>
      </c>
      <c r="L618" s="10" t="s">
        <v>972</v>
      </c>
      <c r="O618" s="22" t="s">
        <v>508</v>
      </c>
    </row>
    <row r="619" spans="1:15" x14ac:dyDescent="0.25">
      <c r="A619" t="s">
        <v>934</v>
      </c>
      <c r="B619" t="s">
        <v>941</v>
      </c>
      <c r="K619" s="9" t="s">
        <v>311</v>
      </c>
      <c r="L619" s="10" t="s">
        <v>317</v>
      </c>
      <c r="O619" s="22" t="s">
        <v>497</v>
      </c>
    </row>
    <row r="620" spans="1:15" x14ac:dyDescent="0.25">
      <c r="A620" t="s">
        <v>934</v>
      </c>
      <c r="B620" t="s">
        <v>942</v>
      </c>
      <c r="K620" s="9" t="s">
        <v>934</v>
      </c>
      <c r="L620" s="10" t="s">
        <v>973</v>
      </c>
      <c r="O620" s="22" t="s">
        <v>509</v>
      </c>
    </row>
    <row r="621" spans="1:15" x14ac:dyDescent="0.25">
      <c r="A621" t="s">
        <v>934</v>
      </c>
      <c r="B621" t="s">
        <v>943</v>
      </c>
      <c r="K621" s="9" t="s">
        <v>544</v>
      </c>
      <c r="L621" s="10" t="s">
        <v>550</v>
      </c>
      <c r="O621" s="22" t="s">
        <v>472</v>
      </c>
    </row>
    <row r="622" spans="1:15" x14ac:dyDescent="0.25">
      <c r="A622" t="s">
        <v>934</v>
      </c>
      <c r="B622" t="s">
        <v>944</v>
      </c>
      <c r="K622" s="9" t="s">
        <v>341</v>
      </c>
      <c r="L622" s="10" t="s">
        <v>345</v>
      </c>
      <c r="O622" s="22" t="s">
        <v>473</v>
      </c>
    </row>
    <row r="623" spans="1:15" x14ac:dyDescent="0.25">
      <c r="A623" t="s">
        <v>934</v>
      </c>
      <c r="B623" t="s">
        <v>945</v>
      </c>
      <c r="K623" s="9" t="s">
        <v>751</v>
      </c>
      <c r="L623" s="10" t="s">
        <v>758</v>
      </c>
      <c r="O623" s="22" t="s">
        <v>474</v>
      </c>
    </row>
    <row r="624" spans="1:15" x14ac:dyDescent="0.25">
      <c r="A624" t="s">
        <v>934</v>
      </c>
      <c r="B624" t="s">
        <v>946</v>
      </c>
      <c r="K624" s="9" t="s">
        <v>934</v>
      </c>
      <c r="L624" s="10" t="s">
        <v>974</v>
      </c>
      <c r="O624" s="22" t="s">
        <v>475</v>
      </c>
    </row>
    <row r="625" spans="1:15" x14ac:dyDescent="0.25">
      <c r="A625" t="s">
        <v>934</v>
      </c>
      <c r="B625" t="s">
        <v>947</v>
      </c>
      <c r="K625" s="9" t="s">
        <v>406</v>
      </c>
      <c r="L625" s="10" t="s">
        <v>416</v>
      </c>
      <c r="O625" s="22" t="s">
        <v>502</v>
      </c>
    </row>
    <row r="626" spans="1:15" x14ac:dyDescent="0.25">
      <c r="A626" t="s">
        <v>934</v>
      </c>
      <c r="B626" t="s">
        <v>948</v>
      </c>
      <c r="K626" s="9" t="s">
        <v>553</v>
      </c>
      <c r="L626" s="10" t="s">
        <v>565</v>
      </c>
      <c r="O626" s="22" t="s">
        <v>476</v>
      </c>
    </row>
    <row r="627" spans="1:15" x14ac:dyDescent="0.25">
      <c r="A627" t="s">
        <v>934</v>
      </c>
      <c r="B627" t="s">
        <v>949</v>
      </c>
      <c r="K627" s="9" t="s">
        <v>934</v>
      </c>
      <c r="L627" s="10" t="s">
        <v>975</v>
      </c>
      <c r="O627" s="22" t="s">
        <v>477</v>
      </c>
    </row>
    <row r="628" spans="1:15" x14ac:dyDescent="0.25">
      <c r="A628" t="s">
        <v>934</v>
      </c>
      <c r="B628" t="s">
        <v>950</v>
      </c>
      <c r="K628" s="9" t="s">
        <v>353</v>
      </c>
      <c r="L628" s="10" t="s">
        <v>355</v>
      </c>
      <c r="O628" s="22" t="s">
        <v>478</v>
      </c>
    </row>
    <row r="629" spans="1:15" x14ac:dyDescent="0.25">
      <c r="A629" t="s">
        <v>934</v>
      </c>
      <c r="B629" t="s">
        <v>951</v>
      </c>
      <c r="K629" s="9" t="s">
        <v>553</v>
      </c>
      <c r="L629" s="10" t="s">
        <v>576</v>
      </c>
      <c r="O629" s="22" t="s">
        <v>479</v>
      </c>
    </row>
    <row r="630" spans="1:15" x14ac:dyDescent="0.25">
      <c r="A630" t="s">
        <v>934</v>
      </c>
      <c r="B630" t="s">
        <v>952</v>
      </c>
      <c r="K630" s="9" t="s">
        <v>672</v>
      </c>
      <c r="L630" s="10" t="s">
        <v>704</v>
      </c>
      <c r="O630" s="22" t="s">
        <v>480</v>
      </c>
    </row>
    <row r="631" spans="1:15" x14ac:dyDescent="0.25">
      <c r="A631" t="s">
        <v>934</v>
      </c>
      <c r="B631" t="s">
        <v>953</v>
      </c>
      <c r="K631" s="9" t="s">
        <v>672</v>
      </c>
      <c r="L631" s="10" t="s">
        <v>705</v>
      </c>
      <c r="O631" s="22" t="s">
        <v>499</v>
      </c>
    </row>
    <row r="632" spans="1:15" x14ac:dyDescent="0.25">
      <c r="A632" t="s">
        <v>934</v>
      </c>
      <c r="B632" t="s">
        <v>954</v>
      </c>
      <c r="K632" s="9" t="s">
        <v>934</v>
      </c>
      <c r="L632" s="10" t="s">
        <v>976</v>
      </c>
      <c r="O632" s="22" t="s">
        <v>481</v>
      </c>
    </row>
    <row r="633" spans="1:15" x14ac:dyDescent="0.25">
      <c r="A633" t="s">
        <v>934</v>
      </c>
      <c r="B633" t="s">
        <v>955</v>
      </c>
      <c r="K633" s="9" t="s">
        <v>610</v>
      </c>
      <c r="L633" s="10" t="s">
        <v>612</v>
      </c>
      <c r="O633" s="22" t="s">
        <v>482</v>
      </c>
    </row>
    <row r="634" spans="1:15" x14ac:dyDescent="0.25">
      <c r="A634" t="s">
        <v>934</v>
      </c>
      <c r="B634" t="s">
        <v>956</v>
      </c>
      <c r="K634" s="9" t="s">
        <v>823</v>
      </c>
      <c r="L634" s="10" t="s">
        <v>827</v>
      </c>
      <c r="O634" s="22" t="s">
        <v>501</v>
      </c>
    </row>
    <row r="635" spans="1:15" x14ac:dyDescent="0.25">
      <c r="A635" t="s">
        <v>934</v>
      </c>
      <c r="B635" t="s">
        <v>957</v>
      </c>
      <c r="K635" s="9" t="s">
        <v>882</v>
      </c>
      <c r="L635" s="10" t="s">
        <v>892</v>
      </c>
      <c r="O635" s="22" t="s">
        <v>483</v>
      </c>
    </row>
    <row r="636" spans="1:15" x14ac:dyDescent="0.25">
      <c r="A636" t="s">
        <v>934</v>
      </c>
      <c r="B636" t="s">
        <v>958</v>
      </c>
      <c r="K636" s="9" t="s">
        <v>934</v>
      </c>
      <c r="L636" s="10" t="s">
        <v>977</v>
      </c>
      <c r="O636" s="22" t="s">
        <v>484</v>
      </c>
    </row>
    <row r="637" spans="1:15" x14ac:dyDescent="0.25">
      <c r="A637" t="s">
        <v>934</v>
      </c>
      <c r="B637" t="s">
        <v>959</v>
      </c>
      <c r="K637" s="9" t="s">
        <v>836</v>
      </c>
      <c r="L637" s="10" t="s">
        <v>842</v>
      </c>
      <c r="O637" s="22" t="s">
        <v>485</v>
      </c>
    </row>
    <row r="638" spans="1:15" x14ac:dyDescent="0.25">
      <c r="A638" t="s">
        <v>934</v>
      </c>
      <c r="B638" t="s">
        <v>960</v>
      </c>
      <c r="K638" s="9" t="s">
        <v>553</v>
      </c>
      <c r="L638" s="10" t="s">
        <v>566</v>
      </c>
      <c r="O638" s="22" t="s">
        <v>486</v>
      </c>
    </row>
    <row r="639" spans="1:15" x14ac:dyDescent="0.25">
      <c r="A639" t="s">
        <v>934</v>
      </c>
      <c r="B639" t="s">
        <v>961</v>
      </c>
      <c r="K639" s="9" t="s">
        <v>610</v>
      </c>
      <c r="L639" s="10" t="s">
        <v>630</v>
      </c>
      <c r="O639" s="22" t="s">
        <v>487</v>
      </c>
    </row>
    <row r="640" spans="1:15" x14ac:dyDescent="0.25">
      <c r="A640" t="s">
        <v>934</v>
      </c>
      <c r="B640" t="s">
        <v>962</v>
      </c>
      <c r="K640" s="9" t="s">
        <v>553</v>
      </c>
      <c r="L640" s="10" t="s">
        <v>567</v>
      </c>
      <c r="O640" s="22" t="s">
        <v>488</v>
      </c>
    </row>
    <row r="641" spans="1:15" x14ac:dyDescent="0.25">
      <c r="A641" t="s">
        <v>934</v>
      </c>
      <c r="B641" t="s">
        <v>963</v>
      </c>
      <c r="K641" s="9" t="s">
        <v>510</v>
      </c>
      <c r="L641" s="10" t="s">
        <v>540</v>
      </c>
      <c r="O641" s="22" t="s">
        <v>489</v>
      </c>
    </row>
    <row r="642" spans="1:15" x14ac:dyDescent="0.25">
      <c r="A642" t="s">
        <v>934</v>
      </c>
      <c r="B642" t="s">
        <v>964</v>
      </c>
      <c r="K642" s="9" t="s">
        <v>934</v>
      </c>
      <c r="L642" s="10" t="s">
        <v>978</v>
      </c>
      <c r="O642" s="22" t="s">
        <v>500</v>
      </c>
    </row>
    <row r="643" spans="1:15" x14ac:dyDescent="0.25">
      <c r="A643" t="s">
        <v>934</v>
      </c>
      <c r="B643" t="s">
        <v>965</v>
      </c>
      <c r="K643" s="9" t="s">
        <v>430</v>
      </c>
      <c r="L643" s="10" t="s">
        <v>459</v>
      </c>
      <c r="O643" s="22" t="s">
        <v>496</v>
      </c>
    </row>
    <row r="644" spans="1:15" x14ac:dyDescent="0.25">
      <c r="A644" t="s">
        <v>934</v>
      </c>
      <c r="B644" t="s">
        <v>966</v>
      </c>
      <c r="K644" s="9" t="s">
        <v>857</v>
      </c>
      <c r="L644" s="10" t="s">
        <v>858</v>
      </c>
      <c r="O644" s="22" t="s">
        <v>490</v>
      </c>
    </row>
    <row r="645" spans="1:15" x14ac:dyDescent="0.25">
      <c r="A645" t="s">
        <v>934</v>
      </c>
      <c r="B645" t="s">
        <v>967</v>
      </c>
      <c r="K645" s="9" t="s">
        <v>290</v>
      </c>
      <c r="L645" s="10" t="s">
        <v>304</v>
      </c>
      <c r="O645" s="22" t="s">
        <v>491</v>
      </c>
    </row>
    <row r="646" spans="1:15" x14ac:dyDescent="0.25">
      <c r="A646" t="s">
        <v>934</v>
      </c>
      <c r="B646" t="s">
        <v>968</v>
      </c>
      <c r="K646" s="9" t="s">
        <v>934</v>
      </c>
      <c r="L646" s="10" t="s">
        <v>983</v>
      </c>
      <c r="O646" s="22" t="s">
        <v>492</v>
      </c>
    </row>
    <row r="647" spans="1:15" x14ac:dyDescent="0.25">
      <c r="A647" t="s">
        <v>934</v>
      </c>
      <c r="B647" t="s">
        <v>969</v>
      </c>
      <c r="K647" s="9" t="s">
        <v>823</v>
      </c>
      <c r="L647" s="10" t="s">
        <v>826</v>
      </c>
      <c r="O647" s="22" t="s">
        <v>493</v>
      </c>
    </row>
    <row r="648" spans="1:15" x14ac:dyDescent="0.25">
      <c r="A648" t="s">
        <v>934</v>
      </c>
      <c r="B648" t="s">
        <v>970</v>
      </c>
      <c r="K648" s="9" t="s">
        <v>430</v>
      </c>
      <c r="L648" s="10" t="s">
        <v>460</v>
      </c>
      <c r="O648" s="22" t="s">
        <v>494</v>
      </c>
    </row>
    <row r="649" spans="1:15" x14ac:dyDescent="0.25">
      <c r="A649" t="s">
        <v>934</v>
      </c>
      <c r="B649" t="s">
        <v>971</v>
      </c>
      <c r="K649" s="9" t="s">
        <v>800</v>
      </c>
      <c r="L649" s="10" t="s">
        <v>806</v>
      </c>
      <c r="O649" s="21" t="s">
        <v>510</v>
      </c>
    </row>
    <row r="650" spans="1:15" x14ac:dyDescent="0.25">
      <c r="A650" t="s">
        <v>934</v>
      </c>
      <c r="B650" t="s">
        <v>972</v>
      </c>
      <c r="K650" s="9" t="s">
        <v>672</v>
      </c>
      <c r="L650" s="10" t="s">
        <v>706</v>
      </c>
      <c r="O650" s="22" t="s">
        <v>511</v>
      </c>
    </row>
    <row r="651" spans="1:15" x14ac:dyDescent="0.25">
      <c r="A651" t="s">
        <v>934</v>
      </c>
      <c r="B651" t="s">
        <v>973</v>
      </c>
      <c r="K651" s="9" t="s">
        <v>553</v>
      </c>
      <c r="L651" s="10" t="s">
        <v>568</v>
      </c>
      <c r="O651" s="22" t="s">
        <v>538</v>
      </c>
    </row>
    <row r="652" spans="1:15" x14ac:dyDescent="0.25">
      <c r="A652" t="s">
        <v>934</v>
      </c>
      <c r="B652" t="s">
        <v>974</v>
      </c>
      <c r="K652" s="9" t="s">
        <v>471</v>
      </c>
      <c r="L652" s="10" t="s">
        <v>482</v>
      </c>
      <c r="O652" s="22" t="s">
        <v>534</v>
      </c>
    </row>
    <row r="653" spans="1:15" x14ac:dyDescent="0.25">
      <c r="A653" t="s">
        <v>934</v>
      </c>
      <c r="B653" t="s">
        <v>975</v>
      </c>
      <c r="K653" s="9" t="s">
        <v>636</v>
      </c>
      <c r="L653" s="10" t="s">
        <v>647</v>
      </c>
      <c r="O653" s="22" t="s">
        <v>512</v>
      </c>
    </row>
    <row r="654" spans="1:15" x14ac:dyDescent="0.25">
      <c r="A654" t="s">
        <v>934</v>
      </c>
      <c r="B654" t="s">
        <v>976</v>
      </c>
      <c r="K654" s="9" t="s">
        <v>672</v>
      </c>
      <c r="L654" s="10" t="s">
        <v>707</v>
      </c>
      <c r="O654" s="22" t="s">
        <v>529</v>
      </c>
    </row>
    <row r="655" spans="1:15" x14ac:dyDescent="0.25">
      <c r="A655" t="s">
        <v>934</v>
      </c>
      <c r="B655" t="s">
        <v>977</v>
      </c>
      <c r="K655" s="9" t="s">
        <v>823</v>
      </c>
      <c r="L655" s="10" t="s">
        <v>825</v>
      </c>
      <c r="O655" s="22" t="s">
        <v>537</v>
      </c>
    </row>
    <row r="656" spans="1:15" x14ac:dyDescent="0.25">
      <c r="A656" t="s">
        <v>934</v>
      </c>
      <c r="B656" t="s">
        <v>978</v>
      </c>
      <c r="K656" s="9" t="s">
        <v>290</v>
      </c>
      <c r="L656" s="10" t="s">
        <v>305</v>
      </c>
      <c r="O656" s="22" t="s">
        <v>535</v>
      </c>
    </row>
    <row r="657" spans="1:15" x14ac:dyDescent="0.25">
      <c r="A657" t="s">
        <v>934</v>
      </c>
      <c r="B657" t="s">
        <v>979</v>
      </c>
      <c r="K657" s="9" t="s">
        <v>553</v>
      </c>
      <c r="L657" s="10" t="s">
        <v>569</v>
      </c>
      <c r="O657" s="22" t="s">
        <v>543</v>
      </c>
    </row>
    <row r="658" spans="1:15" x14ac:dyDescent="0.25">
      <c r="A658" t="s">
        <v>934</v>
      </c>
      <c r="B658" t="s">
        <v>980</v>
      </c>
      <c r="K658" s="9" t="s">
        <v>370</v>
      </c>
      <c r="L658" s="10" t="s">
        <v>399</v>
      </c>
      <c r="O658" s="22" t="s">
        <v>533</v>
      </c>
    </row>
    <row r="659" spans="1:15" x14ac:dyDescent="0.25">
      <c r="A659" t="s">
        <v>934</v>
      </c>
      <c r="B659" t="s">
        <v>981</v>
      </c>
      <c r="K659" s="9" t="s">
        <v>800</v>
      </c>
      <c r="L659" s="10" t="s">
        <v>805</v>
      </c>
      <c r="O659" s="22" t="s">
        <v>520</v>
      </c>
    </row>
    <row r="660" spans="1:15" x14ac:dyDescent="0.25">
      <c r="A660" t="s">
        <v>934</v>
      </c>
      <c r="B660" t="s">
        <v>982</v>
      </c>
      <c r="K660" s="9" t="s">
        <v>636</v>
      </c>
      <c r="L660" s="10" t="s">
        <v>648</v>
      </c>
      <c r="O660" s="22" t="s">
        <v>521</v>
      </c>
    </row>
    <row r="661" spans="1:15" x14ac:dyDescent="0.25">
      <c r="A661" t="s">
        <v>934</v>
      </c>
      <c r="B661" t="s">
        <v>983</v>
      </c>
      <c r="K661" s="9" t="s">
        <v>464</v>
      </c>
      <c r="L661" s="10" t="s">
        <v>467</v>
      </c>
      <c r="O661" s="22" t="s">
        <v>516</v>
      </c>
    </row>
    <row r="662" spans="1:15" x14ac:dyDescent="0.25">
      <c r="A662" t="s">
        <v>934</v>
      </c>
      <c r="B662" t="s">
        <v>984</v>
      </c>
      <c r="K662" s="9" t="s">
        <v>579</v>
      </c>
      <c r="L662" s="10" t="s">
        <v>581</v>
      </c>
      <c r="O662" s="22" t="s">
        <v>536</v>
      </c>
    </row>
    <row r="663" spans="1:15" x14ac:dyDescent="0.25">
      <c r="A663" t="s">
        <v>934</v>
      </c>
      <c r="B663" t="s">
        <v>985</v>
      </c>
      <c r="K663" s="9" t="s">
        <v>751</v>
      </c>
      <c r="L663" s="10" t="s">
        <v>757</v>
      </c>
      <c r="O663" s="22" t="s">
        <v>522</v>
      </c>
    </row>
    <row r="664" spans="1:15" x14ac:dyDescent="0.25">
      <c r="A664" t="s">
        <v>934</v>
      </c>
      <c r="B664" t="s">
        <v>986</v>
      </c>
      <c r="K664" s="9" t="s">
        <v>328</v>
      </c>
      <c r="L664" s="10" t="s">
        <v>336</v>
      </c>
      <c r="O664" s="22" t="s">
        <v>532</v>
      </c>
    </row>
    <row r="665" spans="1:15" x14ac:dyDescent="0.25">
      <c r="A665" t="s">
        <v>290</v>
      </c>
      <c r="B665" t="s">
        <v>987</v>
      </c>
      <c r="K665" s="9" t="s">
        <v>763</v>
      </c>
      <c r="L665" s="10" t="s">
        <v>765</v>
      </c>
      <c r="O665" s="22" t="s">
        <v>523</v>
      </c>
    </row>
    <row r="666" spans="1:15" x14ac:dyDescent="0.25">
      <c r="A666" t="s">
        <v>290</v>
      </c>
      <c r="B666" t="s">
        <v>988</v>
      </c>
      <c r="K666" s="9" t="s">
        <v>636</v>
      </c>
      <c r="L666" s="10" t="s">
        <v>656</v>
      </c>
      <c r="O666" s="22" t="s">
        <v>515</v>
      </c>
    </row>
    <row r="667" spans="1:15" x14ac:dyDescent="0.25">
      <c r="A667" t="s">
        <v>290</v>
      </c>
      <c r="B667" t="s">
        <v>989</v>
      </c>
      <c r="K667" s="9" t="s">
        <v>544</v>
      </c>
      <c r="L667" s="10" t="s">
        <v>546</v>
      </c>
      <c r="O667" s="22" t="s">
        <v>514</v>
      </c>
    </row>
    <row r="668" spans="1:15" x14ac:dyDescent="0.25">
      <c r="A668" t="s">
        <v>290</v>
      </c>
      <c r="B668" t="s">
        <v>990</v>
      </c>
      <c r="K668" s="9" t="s">
        <v>328</v>
      </c>
      <c r="L668" s="10" t="s">
        <v>329</v>
      </c>
      <c r="O668" s="22" t="s">
        <v>542</v>
      </c>
    </row>
    <row r="669" spans="1:15" x14ac:dyDescent="0.25">
      <c r="A669" t="s">
        <v>290</v>
      </c>
      <c r="B669" t="s">
        <v>991</v>
      </c>
      <c r="K669" s="9" t="s">
        <v>328</v>
      </c>
      <c r="L669" s="10" t="s">
        <v>331</v>
      </c>
      <c r="O669" s="22" t="s">
        <v>524</v>
      </c>
    </row>
    <row r="670" spans="1:15" x14ac:dyDescent="0.25">
      <c r="A670" t="s">
        <v>290</v>
      </c>
      <c r="B670" t="s">
        <v>992</v>
      </c>
      <c r="K670" s="9" t="s">
        <v>751</v>
      </c>
      <c r="L670" s="10" t="s">
        <v>755</v>
      </c>
      <c r="O670" s="22" t="s">
        <v>513</v>
      </c>
    </row>
    <row r="671" spans="1:15" x14ac:dyDescent="0.25">
      <c r="A671" t="s">
        <v>290</v>
      </c>
      <c r="B671" t="s">
        <v>993</v>
      </c>
      <c r="K671" s="9" t="s">
        <v>751</v>
      </c>
      <c r="L671" s="10" t="s">
        <v>762</v>
      </c>
      <c r="O671" s="22" t="s">
        <v>528</v>
      </c>
    </row>
    <row r="672" spans="1:15" x14ac:dyDescent="0.25">
      <c r="A672" t="s">
        <v>290</v>
      </c>
      <c r="B672" t="s">
        <v>994</v>
      </c>
      <c r="K672" s="9" t="s">
        <v>583</v>
      </c>
      <c r="L672" s="10" t="s">
        <v>588</v>
      </c>
      <c r="O672" s="22" t="s">
        <v>525</v>
      </c>
    </row>
    <row r="673" spans="1:15" x14ac:dyDescent="0.25">
      <c r="A673" t="s">
        <v>290</v>
      </c>
      <c r="B673" t="s">
        <v>995</v>
      </c>
      <c r="K673" s="9" t="s">
        <v>406</v>
      </c>
      <c r="L673" s="10" t="s">
        <v>415</v>
      </c>
      <c r="O673" s="22" t="s">
        <v>530</v>
      </c>
    </row>
    <row r="674" spans="1:15" x14ac:dyDescent="0.25">
      <c r="A674" t="s">
        <v>290</v>
      </c>
      <c r="B674" t="s">
        <v>996</v>
      </c>
      <c r="K674" s="9" t="s">
        <v>583</v>
      </c>
      <c r="L674" s="10" t="s">
        <v>609</v>
      </c>
      <c r="O674" s="22" t="s">
        <v>531</v>
      </c>
    </row>
    <row r="675" spans="1:15" x14ac:dyDescent="0.25">
      <c r="A675" t="s">
        <v>290</v>
      </c>
      <c r="B675" t="s">
        <v>997</v>
      </c>
      <c r="K675" s="9" t="s">
        <v>583</v>
      </c>
      <c r="L675" s="10" t="s">
        <v>590</v>
      </c>
      <c r="O675" s="22" t="s">
        <v>526</v>
      </c>
    </row>
    <row r="676" spans="1:15" x14ac:dyDescent="0.25">
      <c r="A676" t="s">
        <v>290</v>
      </c>
      <c r="B676" t="s">
        <v>998</v>
      </c>
      <c r="K676" s="9" t="s">
        <v>836</v>
      </c>
      <c r="L676" s="10" t="s">
        <v>849</v>
      </c>
      <c r="O676" s="22" t="s">
        <v>539</v>
      </c>
    </row>
    <row r="677" spans="1:15" x14ac:dyDescent="0.25">
      <c r="A677" t="s">
        <v>290</v>
      </c>
      <c r="B677" t="s">
        <v>999</v>
      </c>
      <c r="K677" s="9" t="s">
        <v>713</v>
      </c>
      <c r="L677" s="10" t="s">
        <v>731</v>
      </c>
      <c r="O677" s="22" t="s">
        <v>540</v>
      </c>
    </row>
    <row r="678" spans="1:15" x14ac:dyDescent="0.25">
      <c r="A678" t="s">
        <v>290</v>
      </c>
      <c r="B678" t="s">
        <v>1000</v>
      </c>
      <c r="K678" s="9" t="s">
        <v>553</v>
      </c>
      <c r="L678" s="10" t="s">
        <v>570</v>
      </c>
      <c r="O678" s="22" t="s">
        <v>519</v>
      </c>
    </row>
    <row r="679" spans="1:15" x14ac:dyDescent="0.25">
      <c r="A679" t="s">
        <v>290</v>
      </c>
      <c r="B679" t="s">
        <v>1001</v>
      </c>
      <c r="K679" s="9" t="s">
        <v>370</v>
      </c>
      <c r="L679" s="10" t="s">
        <v>372</v>
      </c>
      <c r="O679" s="22" t="s">
        <v>517</v>
      </c>
    </row>
    <row r="680" spans="1:15" x14ac:dyDescent="0.25">
      <c r="A680" t="s">
        <v>290</v>
      </c>
      <c r="B680" t="s">
        <v>1002</v>
      </c>
      <c r="K680" s="9" t="s">
        <v>672</v>
      </c>
      <c r="L680" s="10" t="s">
        <v>708</v>
      </c>
      <c r="O680" s="22" t="s">
        <v>541</v>
      </c>
    </row>
    <row r="681" spans="1:15" x14ac:dyDescent="0.25">
      <c r="A681" t="s">
        <v>553</v>
      </c>
      <c r="B681" t="s">
        <v>1003</v>
      </c>
      <c r="K681" s="9" t="s">
        <v>713</v>
      </c>
      <c r="L681" s="10" t="s">
        <v>737</v>
      </c>
      <c r="O681" s="22" t="s">
        <v>527</v>
      </c>
    </row>
    <row r="682" spans="1:15" x14ac:dyDescent="0.25">
      <c r="A682" t="s">
        <v>553</v>
      </c>
      <c r="B682" t="s">
        <v>1004</v>
      </c>
      <c r="K682" s="9" t="s">
        <v>766</v>
      </c>
      <c r="L682" s="10" t="s">
        <v>785</v>
      </c>
      <c r="O682" s="22" t="s">
        <v>518</v>
      </c>
    </row>
    <row r="683" spans="1:15" x14ac:dyDescent="0.25">
      <c r="A683" t="s">
        <v>553</v>
      </c>
      <c r="B683" t="s">
        <v>1005</v>
      </c>
      <c r="K683" s="9" t="s">
        <v>766</v>
      </c>
      <c r="L683" s="10" t="s">
        <v>786</v>
      </c>
      <c r="O683" s="21" t="s">
        <v>544</v>
      </c>
    </row>
    <row r="684" spans="1:15" x14ac:dyDescent="0.25">
      <c r="A684" t="s">
        <v>553</v>
      </c>
      <c r="B684" t="s">
        <v>1006</v>
      </c>
      <c r="K684" s="9" t="s">
        <v>713</v>
      </c>
      <c r="L684" s="10" t="s">
        <v>728</v>
      </c>
      <c r="O684" s="22" t="s">
        <v>548</v>
      </c>
    </row>
    <row r="685" spans="1:15" x14ac:dyDescent="0.25">
      <c r="A685" t="s">
        <v>553</v>
      </c>
      <c r="B685" t="s">
        <v>1007</v>
      </c>
      <c r="K685" s="9" t="s">
        <v>510</v>
      </c>
      <c r="L685" s="10" t="s">
        <v>519</v>
      </c>
      <c r="O685" s="22" t="s">
        <v>549</v>
      </c>
    </row>
    <row r="686" spans="1:15" x14ac:dyDescent="0.25">
      <c r="A686" t="s">
        <v>553</v>
      </c>
      <c r="B686" t="s">
        <v>1008</v>
      </c>
      <c r="K686" s="9" t="s">
        <v>311</v>
      </c>
      <c r="L686" s="10" t="s">
        <v>318</v>
      </c>
      <c r="O686" s="22" t="s">
        <v>551</v>
      </c>
    </row>
    <row r="687" spans="1:15" x14ac:dyDescent="0.25">
      <c r="A687" t="s">
        <v>553</v>
      </c>
      <c r="B687" t="s">
        <v>1009</v>
      </c>
      <c r="K687" s="9" t="s">
        <v>636</v>
      </c>
      <c r="L687" s="10" t="s">
        <v>661</v>
      </c>
      <c r="O687" s="22" t="s">
        <v>547</v>
      </c>
    </row>
    <row r="688" spans="1:15" x14ac:dyDescent="0.25">
      <c r="A688" t="s">
        <v>553</v>
      </c>
      <c r="B688" t="s">
        <v>1010</v>
      </c>
      <c r="K688" s="9" t="s">
        <v>766</v>
      </c>
      <c r="L688" s="10" t="s">
        <v>789</v>
      </c>
      <c r="O688" s="22" t="s">
        <v>550</v>
      </c>
    </row>
    <row r="689" spans="1:15" x14ac:dyDescent="0.25">
      <c r="A689" t="s">
        <v>553</v>
      </c>
      <c r="B689" t="s">
        <v>1011</v>
      </c>
      <c r="K689" s="9" t="s">
        <v>406</v>
      </c>
      <c r="L689" s="10" t="s">
        <v>422</v>
      </c>
      <c r="O689" s="22" t="s">
        <v>546</v>
      </c>
    </row>
    <row r="690" spans="1:15" x14ac:dyDescent="0.25">
      <c r="A690" t="s">
        <v>553</v>
      </c>
      <c r="B690" t="s">
        <v>1012</v>
      </c>
      <c r="K690" s="9" t="s">
        <v>610</v>
      </c>
      <c r="L690" s="10" t="s">
        <v>620</v>
      </c>
      <c r="O690" s="22" t="s">
        <v>552</v>
      </c>
    </row>
    <row r="691" spans="1:15" x14ac:dyDescent="0.25">
      <c r="A691" t="s">
        <v>553</v>
      </c>
      <c r="B691" t="s">
        <v>1013</v>
      </c>
      <c r="K691" s="9" t="s">
        <v>1053</v>
      </c>
      <c r="L691" s="10" t="s">
        <v>1064</v>
      </c>
      <c r="O691" s="22" t="s">
        <v>545</v>
      </c>
    </row>
    <row r="692" spans="1:15" x14ac:dyDescent="0.25">
      <c r="A692" t="s">
        <v>553</v>
      </c>
      <c r="B692" t="s">
        <v>1014</v>
      </c>
      <c r="K692" s="9" t="s">
        <v>311</v>
      </c>
      <c r="L692" s="10" t="s">
        <v>326</v>
      </c>
      <c r="O692" s="21" t="s">
        <v>553</v>
      </c>
    </row>
    <row r="693" spans="1:15" x14ac:dyDescent="0.25">
      <c r="A693" t="s">
        <v>553</v>
      </c>
      <c r="B693" t="s">
        <v>1015</v>
      </c>
      <c r="K693" s="9" t="s">
        <v>471</v>
      </c>
      <c r="L693" s="10" t="s">
        <v>501</v>
      </c>
      <c r="O693" s="22" t="s">
        <v>578</v>
      </c>
    </row>
    <row r="694" spans="1:15" x14ac:dyDescent="0.25">
      <c r="A694" t="s">
        <v>553</v>
      </c>
      <c r="B694" t="s">
        <v>1016</v>
      </c>
      <c r="K694" s="9" t="s">
        <v>290</v>
      </c>
      <c r="L694" s="10" t="s">
        <v>306</v>
      </c>
      <c r="O694" s="22" t="s">
        <v>1003</v>
      </c>
    </row>
    <row r="695" spans="1:15" x14ac:dyDescent="0.25">
      <c r="A695" t="s">
        <v>553</v>
      </c>
      <c r="B695" t="s">
        <v>1017</v>
      </c>
      <c r="K695" s="9" t="s">
        <v>471</v>
      </c>
      <c r="L695" s="10" t="s">
        <v>483</v>
      </c>
      <c r="O695" s="22" t="s">
        <v>1005</v>
      </c>
    </row>
    <row r="696" spans="1:15" x14ac:dyDescent="0.25">
      <c r="A696" t="s">
        <v>553</v>
      </c>
      <c r="B696" t="s">
        <v>1018</v>
      </c>
      <c r="K696" s="9" t="s">
        <v>471</v>
      </c>
      <c r="L696" s="10" t="s">
        <v>484</v>
      </c>
      <c r="O696" s="22" t="s">
        <v>574</v>
      </c>
    </row>
    <row r="697" spans="1:15" x14ac:dyDescent="0.25">
      <c r="A697" t="s">
        <v>553</v>
      </c>
      <c r="B697" t="s">
        <v>1019</v>
      </c>
      <c r="K697" s="9" t="s">
        <v>471</v>
      </c>
      <c r="L697" s="10" t="s">
        <v>485</v>
      </c>
      <c r="O697" s="22" t="s">
        <v>1038</v>
      </c>
    </row>
    <row r="698" spans="1:15" x14ac:dyDescent="0.25">
      <c r="A698" t="s">
        <v>553</v>
      </c>
      <c r="B698" t="s">
        <v>1020</v>
      </c>
      <c r="K698" s="9" t="s">
        <v>471</v>
      </c>
      <c r="L698" s="10" t="s">
        <v>486</v>
      </c>
      <c r="O698" s="22" t="s">
        <v>1006</v>
      </c>
    </row>
    <row r="699" spans="1:15" x14ac:dyDescent="0.25">
      <c r="A699" t="s">
        <v>553</v>
      </c>
      <c r="B699" t="s">
        <v>1021</v>
      </c>
      <c r="K699" s="9" t="s">
        <v>914</v>
      </c>
      <c r="L699" s="10" t="s">
        <v>926</v>
      </c>
      <c r="O699" s="22" t="s">
        <v>1024</v>
      </c>
    </row>
    <row r="700" spans="1:15" x14ac:dyDescent="0.25">
      <c r="A700" t="s">
        <v>553</v>
      </c>
      <c r="B700" t="s">
        <v>1022</v>
      </c>
      <c r="K700" s="9" t="s">
        <v>471</v>
      </c>
      <c r="L700" s="10" t="s">
        <v>487</v>
      </c>
      <c r="O700" s="22" t="s">
        <v>1007</v>
      </c>
    </row>
    <row r="701" spans="1:15" x14ac:dyDescent="0.25">
      <c r="A701" t="s">
        <v>553</v>
      </c>
      <c r="B701" t="s">
        <v>1023</v>
      </c>
      <c r="K701" s="9" t="s">
        <v>311</v>
      </c>
      <c r="L701" s="10" t="s">
        <v>319</v>
      </c>
      <c r="O701" s="22" t="s">
        <v>1008</v>
      </c>
    </row>
    <row r="702" spans="1:15" x14ac:dyDescent="0.25">
      <c r="A702" t="s">
        <v>553</v>
      </c>
      <c r="B702" t="s">
        <v>1024</v>
      </c>
      <c r="K702" s="9" t="s">
        <v>914</v>
      </c>
      <c r="L702" s="10" t="s">
        <v>925</v>
      </c>
      <c r="O702" s="22" t="s">
        <v>1009</v>
      </c>
    </row>
    <row r="703" spans="1:15" x14ac:dyDescent="0.25">
      <c r="A703" t="s">
        <v>553</v>
      </c>
      <c r="B703" t="s">
        <v>1025</v>
      </c>
      <c r="K703" s="9" t="s">
        <v>934</v>
      </c>
      <c r="L703" s="10" t="s">
        <v>979</v>
      </c>
      <c r="O703" s="22" t="s">
        <v>1010</v>
      </c>
    </row>
    <row r="704" spans="1:15" x14ac:dyDescent="0.25">
      <c r="A704" t="s">
        <v>553</v>
      </c>
      <c r="B704" t="s">
        <v>1026</v>
      </c>
      <c r="K704" s="9" t="s">
        <v>636</v>
      </c>
      <c r="L704" s="10" t="s">
        <v>649</v>
      </c>
      <c r="O704" s="22" t="s">
        <v>1011</v>
      </c>
    </row>
    <row r="705" spans="1:15" x14ac:dyDescent="0.25">
      <c r="A705" t="s">
        <v>553</v>
      </c>
      <c r="B705" t="s">
        <v>1027</v>
      </c>
      <c r="K705" s="9" t="s">
        <v>610</v>
      </c>
      <c r="L705" s="10" t="s">
        <v>621</v>
      </c>
      <c r="O705" s="22" t="s">
        <v>1012</v>
      </c>
    </row>
    <row r="706" spans="1:15" x14ac:dyDescent="0.25">
      <c r="A706" t="s">
        <v>553</v>
      </c>
      <c r="B706" t="s">
        <v>1028</v>
      </c>
      <c r="K706" s="9" t="s">
        <v>471</v>
      </c>
      <c r="L706" s="10" t="s">
        <v>488</v>
      </c>
      <c r="O706" s="22" t="s">
        <v>1013</v>
      </c>
    </row>
    <row r="707" spans="1:15" x14ac:dyDescent="0.25">
      <c r="A707" t="s">
        <v>553</v>
      </c>
      <c r="B707" t="s">
        <v>1029</v>
      </c>
      <c r="K707" s="9" t="s">
        <v>471</v>
      </c>
      <c r="L707" s="10" t="s">
        <v>489</v>
      </c>
      <c r="O707" s="22" t="s">
        <v>1014</v>
      </c>
    </row>
    <row r="708" spans="1:15" x14ac:dyDescent="0.25">
      <c r="A708" t="s">
        <v>553</v>
      </c>
      <c r="B708" t="s">
        <v>1030</v>
      </c>
      <c r="K708" s="9" t="s">
        <v>471</v>
      </c>
      <c r="L708" s="10" t="s">
        <v>500</v>
      </c>
      <c r="O708" s="22" t="s">
        <v>1015</v>
      </c>
    </row>
    <row r="709" spans="1:15" x14ac:dyDescent="0.25">
      <c r="A709" t="s">
        <v>553</v>
      </c>
      <c r="B709" t="s">
        <v>1031</v>
      </c>
      <c r="K709" s="9" t="s">
        <v>583</v>
      </c>
      <c r="L709" s="10" t="s">
        <v>603</v>
      </c>
      <c r="O709" s="22" t="s">
        <v>564</v>
      </c>
    </row>
    <row r="710" spans="1:15" x14ac:dyDescent="0.25">
      <c r="A710" t="s">
        <v>553</v>
      </c>
      <c r="B710" t="s">
        <v>1032</v>
      </c>
      <c r="K710" s="9" t="s">
        <v>471</v>
      </c>
      <c r="L710" s="10" t="s">
        <v>496</v>
      </c>
      <c r="O710" s="22" t="s">
        <v>1016</v>
      </c>
    </row>
    <row r="711" spans="1:15" x14ac:dyDescent="0.25">
      <c r="A711" t="s">
        <v>553</v>
      </c>
      <c r="B711" t="s">
        <v>1033</v>
      </c>
      <c r="K711" s="9" t="s">
        <v>471</v>
      </c>
      <c r="L711" s="10" t="s">
        <v>490</v>
      </c>
      <c r="O711" s="22" t="s">
        <v>1017</v>
      </c>
    </row>
    <row r="712" spans="1:15" x14ac:dyDescent="0.25">
      <c r="A712" t="s">
        <v>553</v>
      </c>
      <c r="B712" t="s">
        <v>1034</v>
      </c>
      <c r="K712" s="9" t="s">
        <v>430</v>
      </c>
      <c r="L712" s="10" t="s">
        <v>461</v>
      </c>
      <c r="O712" s="22" t="s">
        <v>1018</v>
      </c>
    </row>
    <row r="713" spans="1:15" x14ac:dyDescent="0.25">
      <c r="A713" t="s">
        <v>553</v>
      </c>
      <c r="B713" t="s">
        <v>1035</v>
      </c>
      <c r="K713" s="9" t="s">
        <v>353</v>
      </c>
      <c r="L713" s="10" t="s">
        <v>366</v>
      </c>
      <c r="O713" s="22" t="s">
        <v>1019</v>
      </c>
    </row>
    <row r="714" spans="1:15" x14ac:dyDescent="0.25">
      <c r="A714" t="s">
        <v>553</v>
      </c>
      <c r="B714" t="s">
        <v>1036</v>
      </c>
      <c r="K714" s="9" t="s">
        <v>353</v>
      </c>
      <c r="L714" s="10" t="s">
        <v>359</v>
      </c>
      <c r="O714" s="22" t="s">
        <v>1020</v>
      </c>
    </row>
    <row r="715" spans="1:15" x14ac:dyDescent="0.25">
      <c r="A715" t="s">
        <v>553</v>
      </c>
      <c r="B715" t="s">
        <v>1037</v>
      </c>
      <c r="K715" s="9" t="s">
        <v>882</v>
      </c>
      <c r="L715" s="10" t="s">
        <v>891</v>
      </c>
      <c r="O715" s="22" t="s">
        <v>1021</v>
      </c>
    </row>
    <row r="716" spans="1:15" x14ac:dyDescent="0.25">
      <c r="A716" t="s">
        <v>553</v>
      </c>
      <c r="B716" t="s">
        <v>1038</v>
      </c>
      <c r="K716" s="9" t="s">
        <v>471</v>
      </c>
      <c r="L716" s="10" t="s">
        <v>491</v>
      </c>
      <c r="O716" s="22" t="s">
        <v>1022</v>
      </c>
    </row>
    <row r="717" spans="1:15" x14ac:dyDescent="0.25">
      <c r="A717" t="s">
        <v>553</v>
      </c>
      <c r="B717" t="s">
        <v>1039</v>
      </c>
      <c r="K717" s="9" t="s">
        <v>430</v>
      </c>
      <c r="L717" s="10" t="s">
        <v>462</v>
      </c>
      <c r="O717" s="22" t="s">
        <v>1023</v>
      </c>
    </row>
    <row r="718" spans="1:15" x14ac:dyDescent="0.25">
      <c r="A718" t="s">
        <v>553</v>
      </c>
      <c r="B718" t="s">
        <v>1040</v>
      </c>
      <c r="K718" s="9" t="s">
        <v>636</v>
      </c>
      <c r="L718" s="10" t="s">
        <v>652</v>
      </c>
      <c r="O718" s="22" t="s">
        <v>1025</v>
      </c>
    </row>
    <row r="719" spans="1:15" x14ac:dyDescent="0.25">
      <c r="A719" t="s">
        <v>553</v>
      </c>
      <c r="B719" t="s">
        <v>1041</v>
      </c>
      <c r="K719" s="9" t="s">
        <v>1053</v>
      </c>
      <c r="L719" s="10" t="s">
        <v>1065</v>
      </c>
      <c r="O719" s="22" t="s">
        <v>1026</v>
      </c>
    </row>
    <row r="720" spans="1:15" x14ac:dyDescent="0.25">
      <c r="A720" t="s">
        <v>553</v>
      </c>
      <c r="B720" t="s">
        <v>1042</v>
      </c>
      <c r="K720" s="9" t="s">
        <v>836</v>
      </c>
      <c r="L720" s="10" t="s">
        <v>848</v>
      </c>
      <c r="O720" s="22" t="s">
        <v>1027</v>
      </c>
    </row>
    <row r="721" spans="1:15" x14ac:dyDescent="0.25">
      <c r="A721" t="s">
        <v>553</v>
      </c>
      <c r="B721" t="s">
        <v>1043</v>
      </c>
      <c r="K721" s="9" t="s">
        <v>882</v>
      </c>
      <c r="L721" s="10" t="s">
        <v>890</v>
      </c>
      <c r="O721" s="22" t="s">
        <v>1028</v>
      </c>
    </row>
    <row r="722" spans="1:15" x14ac:dyDescent="0.25">
      <c r="A722" t="s">
        <v>553</v>
      </c>
      <c r="B722" t="s">
        <v>1044</v>
      </c>
      <c r="K722" s="9" t="s">
        <v>934</v>
      </c>
      <c r="L722" s="10" t="s">
        <v>980</v>
      </c>
      <c r="O722" s="22" t="s">
        <v>1029</v>
      </c>
    </row>
    <row r="723" spans="1:15" x14ac:dyDescent="0.25">
      <c r="A723" t="s">
        <v>553</v>
      </c>
      <c r="B723" t="s">
        <v>1045</v>
      </c>
      <c r="K723" s="9" t="s">
        <v>311</v>
      </c>
      <c r="L723" s="10" t="s">
        <v>320</v>
      </c>
      <c r="O723" s="22" t="s">
        <v>1030</v>
      </c>
    </row>
    <row r="724" spans="1:15" x14ac:dyDescent="0.25">
      <c r="A724" t="s">
        <v>553</v>
      </c>
      <c r="B724" t="s">
        <v>1046</v>
      </c>
      <c r="K724" s="9" t="s">
        <v>934</v>
      </c>
      <c r="L724" s="10" t="s">
        <v>981</v>
      </c>
      <c r="O724" s="22" t="s">
        <v>1031</v>
      </c>
    </row>
    <row r="725" spans="1:15" x14ac:dyDescent="0.25">
      <c r="A725" t="s">
        <v>553</v>
      </c>
      <c r="B725" t="s">
        <v>1047</v>
      </c>
      <c r="K725" s="9" t="s">
        <v>823</v>
      </c>
      <c r="L725" s="10" t="s">
        <v>824</v>
      </c>
      <c r="O725" s="22" t="s">
        <v>1032</v>
      </c>
    </row>
    <row r="726" spans="1:15" x14ac:dyDescent="0.25">
      <c r="A726" t="s">
        <v>553</v>
      </c>
      <c r="B726" t="s">
        <v>1048</v>
      </c>
      <c r="K726" s="9" t="s">
        <v>544</v>
      </c>
      <c r="L726" s="10" t="s">
        <v>552</v>
      </c>
      <c r="O726" s="22" t="s">
        <v>1033</v>
      </c>
    </row>
    <row r="727" spans="1:15" x14ac:dyDescent="0.25">
      <c r="A727" t="s">
        <v>553</v>
      </c>
      <c r="B727" t="s">
        <v>1049</v>
      </c>
      <c r="K727" s="9" t="s">
        <v>553</v>
      </c>
      <c r="L727" s="10" t="s">
        <v>571</v>
      </c>
      <c r="O727" s="22" t="s">
        <v>577</v>
      </c>
    </row>
    <row r="728" spans="1:15" x14ac:dyDescent="0.25">
      <c r="A728" t="s">
        <v>553</v>
      </c>
      <c r="B728" t="s">
        <v>1050</v>
      </c>
      <c r="K728" s="9" t="s">
        <v>610</v>
      </c>
      <c r="L728" s="10" t="s">
        <v>622</v>
      </c>
      <c r="O728" s="22" t="s">
        <v>1034</v>
      </c>
    </row>
    <row r="729" spans="1:15" x14ac:dyDescent="0.25">
      <c r="A729" t="s">
        <v>553</v>
      </c>
      <c r="B729" t="s">
        <v>1051</v>
      </c>
      <c r="K729" s="9" t="s">
        <v>610</v>
      </c>
      <c r="L729" s="10" t="s">
        <v>623</v>
      </c>
      <c r="O729" s="22" t="s">
        <v>1047</v>
      </c>
    </row>
    <row r="730" spans="1:15" x14ac:dyDescent="0.25">
      <c r="A730" t="s">
        <v>553</v>
      </c>
      <c r="B730" t="s">
        <v>1052</v>
      </c>
      <c r="K730" s="9" t="s">
        <v>1053</v>
      </c>
      <c r="L730" s="10" t="s">
        <v>1060</v>
      </c>
      <c r="O730" s="22" t="s">
        <v>1035</v>
      </c>
    </row>
    <row r="731" spans="1:15" x14ac:dyDescent="0.25">
      <c r="A731" t="s">
        <v>1053</v>
      </c>
      <c r="B731" t="s">
        <v>1054</v>
      </c>
      <c r="K731" s="9" t="s">
        <v>882</v>
      </c>
      <c r="L731" s="10" t="s">
        <v>889</v>
      </c>
      <c r="O731" s="22" t="s">
        <v>1036</v>
      </c>
    </row>
    <row r="732" spans="1:15" x14ac:dyDescent="0.25">
      <c r="A732" t="s">
        <v>1053</v>
      </c>
      <c r="B732" t="s">
        <v>1055</v>
      </c>
      <c r="K732" s="9" t="s">
        <v>766</v>
      </c>
      <c r="L732" s="10" t="s">
        <v>787</v>
      </c>
      <c r="O732" s="22" t="s">
        <v>1037</v>
      </c>
    </row>
    <row r="733" spans="1:15" x14ac:dyDescent="0.25">
      <c r="A733" t="s">
        <v>1053</v>
      </c>
      <c r="B733" t="s">
        <v>1056</v>
      </c>
      <c r="K733" s="9" t="s">
        <v>672</v>
      </c>
      <c r="L733" s="10" t="s">
        <v>709</v>
      </c>
      <c r="O733" s="22" t="s">
        <v>1039</v>
      </c>
    </row>
    <row r="734" spans="1:15" x14ac:dyDescent="0.25">
      <c r="A734" t="s">
        <v>1053</v>
      </c>
      <c r="B734" t="s">
        <v>1057</v>
      </c>
      <c r="K734" s="9" t="s">
        <v>766</v>
      </c>
      <c r="L734" s="10" t="s">
        <v>788</v>
      </c>
      <c r="O734" s="22" t="s">
        <v>1040</v>
      </c>
    </row>
    <row r="735" spans="1:15" x14ac:dyDescent="0.25">
      <c r="A735" t="s">
        <v>1053</v>
      </c>
      <c r="B735" t="s">
        <v>1058</v>
      </c>
      <c r="K735" s="9" t="s">
        <v>553</v>
      </c>
      <c r="L735" s="10" t="s">
        <v>572</v>
      </c>
      <c r="O735" s="22" t="s">
        <v>1041</v>
      </c>
    </row>
    <row r="736" spans="1:15" x14ac:dyDescent="0.25">
      <c r="A736" t="s">
        <v>1053</v>
      </c>
      <c r="B736" t="s">
        <v>1059</v>
      </c>
      <c r="K736" s="9" t="s">
        <v>471</v>
      </c>
      <c r="L736" s="10" t="s">
        <v>492</v>
      </c>
      <c r="O736" s="22" t="s">
        <v>573</v>
      </c>
    </row>
    <row r="737" spans="1:15" x14ac:dyDescent="0.25">
      <c r="A737" t="s">
        <v>1053</v>
      </c>
      <c r="B737" t="s">
        <v>1060</v>
      </c>
      <c r="K737" s="9" t="s">
        <v>934</v>
      </c>
      <c r="L737" s="10" t="s">
        <v>982</v>
      </c>
      <c r="O737" s="22" t="s">
        <v>1042</v>
      </c>
    </row>
    <row r="738" spans="1:15" x14ac:dyDescent="0.25">
      <c r="A738" t="s">
        <v>1053</v>
      </c>
      <c r="B738" t="s">
        <v>1061</v>
      </c>
      <c r="K738" s="9" t="s">
        <v>882</v>
      </c>
      <c r="L738" s="10" t="s">
        <v>885</v>
      </c>
      <c r="O738" s="22" t="s">
        <v>1043</v>
      </c>
    </row>
    <row r="739" spans="1:15" x14ac:dyDescent="0.25">
      <c r="A739" t="s">
        <v>1053</v>
      </c>
      <c r="B739" t="s">
        <v>1062</v>
      </c>
      <c r="K739" s="9" t="s">
        <v>882</v>
      </c>
      <c r="L739" s="10" t="s">
        <v>902</v>
      </c>
      <c r="O739" s="22" t="s">
        <v>1044</v>
      </c>
    </row>
    <row r="740" spans="1:15" x14ac:dyDescent="0.25">
      <c r="A740" t="s">
        <v>1053</v>
      </c>
      <c r="B740" t="s">
        <v>1063</v>
      </c>
      <c r="K740" s="9" t="s">
        <v>510</v>
      </c>
      <c r="L740" s="10" t="s">
        <v>517</v>
      </c>
      <c r="O740" s="22" t="s">
        <v>1045</v>
      </c>
    </row>
    <row r="741" spans="1:15" x14ac:dyDescent="0.25">
      <c r="A741" t="s">
        <v>1053</v>
      </c>
      <c r="B741" t="s">
        <v>1064</v>
      </c>
      <c r="K741" s="9" t="s">
        <v>471</v>
      </c>
      <c r="L741" s="10" t="s">
        <v>493</v>
      </c>
      <c r="O741" s="22" t="s">
        <v>1046</v>
      </c>
    </row>
    <row r="742" spans="1:15" x14ac:dyDescent="0.25">
      <c r="A742" t="s">
        <v>1053</v>
      </c>
      <c r="B742" t="s">
        <v>1065</v>
      </c>
      <c r="K742" s="9" t="s">
        <v>471</v>
      </c>
      <c r="L742" s="10" t="s">
        <v>494</v>
      </c>
      <c r="O742" s="22" t="s">
        <v>1048</v>
      </c>
    </row>
    <row r="743" spans="1:15" x14ac:dyDescent="0.25">
      <c r="A743" t="s">
        <v>1053</v>
      </c>
      <c r="B743" t="s">
        <v>1066</v>
      </c>
      <c r="K743" s="9" t="s">
        <v>583</v>
      </c>
      <c r="L743" s="10" t="s">
        <v>591</v>
      </c>
      <c r="O743" s="22" t="s">
        <v>1049</v>
      </c>
    </row>
    <row r="744" spans="1:15" x14ac:dyDescent="0.25">
      <c r="A744" t="s">
        <v>1067</v>
      </c>
      <c r="B744" t="s">
        <v>1068</v>
      </c>
      <c r="K744" s="9" t="s">
        <v>583</v>
      </c>
      <c r="L744" s="10" t="s">
        <v>592</v>
      </c>
      <c r="O744" s="22" t="s">
        <v>1050</v>
      </c>
    </row>
    <row r="745" spans="1:15" x14ac:dyDescent="0.25">
      <c r="A745" t="s">
        <v>1067</v>
      </c>
      <c r="B745" t="s">
        <v>1069</v>
      </c>
      <c r="K745" s="9" t="s">
        <v>510</v>
      </c>
      <c r="L745" s="10" t="s">
        <v>541</v>
      </c>
      <c r="O745" s="22" t="s">
        <v>1051</v>
      </c>
    </row>
    <row r="746" spans="1:15" x14ac:dyDescent="0.25">
      <c r="A746" t="s">
        <v>1067</v>
      </c>
      <c r="B746" t="s">
        <v>1070</v>
      </c>
      <c r="K746" s="9" t="s">
        <v>510</v>
      </c>
      <c r="L746" s="10" t="s">
        <v>527</v>
      </c>
      <c r="O746" s="22" t="s">
        <v>1052</v>
      </c>
    </row>
    <row r="747" spans="1:15" x14ac:dyDescent="0.25">
      <c r="A747" t="s">
        <v>1067</v>
      </c>
      <c r="B747" t="s">
        <v>1071</v>
      </c>
      <c r="K747" s="9" t="s">
        <v>290</v>
      </c>
      <c r="L747" s="10" t="s">
        <v>307</v>
      </c>
      <c r="O747" s="22" t="s">
        <v>554</v>
      </c>
    </row>
    <row r="748" spans="1:15" x14ac:dyDescent="0.25">
      <c r="A748" t="s">
        <v>1067</v>
      </c>
      <c r="B748" t="s">
        <v>1072</v>
      </c>
      <c r="K748" s="9" t="s">
        <v>290</v>
      </c>
      <c r="L748" s="10" t="s">
        <v>308</v>
      </c>
      <c r="O748" s="22" t="s">
        <v>555</v>
      </c>
    </row>
    <row r="749" spans="1:15" x14ac:dyDescent="0.25">
      <c r="A749" t="s">
        <v>1067</v>
      </c>
      <c r="B749" t="s">
        <v>1073</v>
      </c>
      <c r="K749" s="9" t="s">
        <v>914</v>
      </c>
      <c r="L749" s="10" t="s">
        <v>921</v>
      </c>
      <c r="O749" s="22" t="s">
        <v>556</v>
      </c>
    </row>
    <row r="750" spans="1:15" x14ac:dyDescent="0.25">
      <c r="A750" t="s">
        <v>1067</v>
      </c>
      <c r="B750" t="s">
        <v>1074</v>
      </c>
      <c r="K750" s="9" t="s">
        <v>328</v>
      </c>
      <c r="L750" s="10" t="s">
        <v>335</v>
      </c>
      <c r="O750" s="22" t="s">
        <v>557</v>
      </c>
    </row>
    <row r="751" spans="1:15" x14ac:dyDescent="0.25">
      <c r="A751" t="s">
        <v>1067</v>
      </c>
      <c r="B751" t="s">
        <v>1075</v>
      </c>
      <c r="K751" s="9" t="s">
        <v>583</v>
      </c>
      <c r="L751" s="10" t="s">
        <v>593</v>
      </c>
      <c r="O751" s="22" t="s">
        <v>558</v>
      </c>
    </row>
    <row r="752" spans="1:15" x14ac:dyDescent="0.25">
      <c r="A752" t="s">
        <v>1067</v>
      </c>
      <c r="B752" t="s">
        <v>1076</v>
      </c>
      <c r="K752" s="9" t="s">
        <v>328</v>
      </c>
      <c r="L752" s="10" t="s">
        <v>338</v>
      </c>
      <c r="O752" s="22" t="s">
        <v>559</v>
      </c>
    </row>
    <row r="753" spans="1:15" x14ac:dyDescent="0.25">
      <c r="A753" t="s">
        <v>1067</v>
      </c>
      <c r="B753" t="s">
        <v>1077</v>
      </c>
      <c r="K753" s="9" t="s">
        <v>610</v>
      </c>
      <c r="L753" s="10" t="s">
        <v>624</v>
      </c>
      <c r="O753" s="22" t="s">
        <v>1004</v>
      </c>
    </row>
    <row r="754" spans="1:15" x14ac:dyDescent="0.25">
      <c r="A754" t="s">
        <v>1067</v>
      </c>
      <c r="B754" t="s">
        <v>1078</v>
      </c>
      <c r="K754" s="9" t="s">
        <v>636</v>
      </c>
      <c r="L754" s="10" t="s">
        <v>659</v>
      </c>
      <c r="O754" s="22" t="s">
        <v>560</v>
      </c>
    </row>
    <row r="755" spans="1:15" x14ac:dyDescent="0.25">
      <c r="A755" t="s">
        <v>1067</v>
      </c>
      <c r="B755" t="s">
        <v>1079</v>
      </c>
      <c r="K755" s="9" t="s">
        <v>328</v>
      </c>
      <c r="L755" s="10" t="s">
        <v>334</v>
      </c>
      <c r="O755" s="22" t="s">
        <v>561</v>
      </c>
    </row>
    <row r="756" spans="1:15" x14ac:dyDescent="0.25">
      <c r="A756" t="s">
        <v>1067</v>
      </c>
      <c r="B756" t="s">
        <v>1080</v>
      </c>
      <c r="K756" s="9" t="s">
        <v>610</v>
      </c>
      <c r="L756" s="10" t="s">
        <v>625</v>
      </c>
      <c r="O756" s="22" t="s">
        <v>562</v>
      </c>
    </row>
    <row r="757" spans="1:15" x14ac:dyDescent="0.25">
      <c r="A757" t="s">
        <v>1067</v>
      </c>
      <c r="B757" t="s">
        <v>1081</v>
      </c>
      <c r="K757" s="9" t="s">
        <v>857</v>
      </c>
      <c r="L757" s="10" t="s">
        <v>859</v>
      </c>
      <c r="O757" s="22" t="s">
        <v>575</v>
      </c>
    </row>
    <row r="758" spans="1:15" x14ac:dyDescent="0.25">
      <c r="A758" t="s">
        <v>1067</v>
      </c>
      <c r="B758" t="s">
        <v>1082</v>
      </c>
      <c r="K758" s="9" t="s">
        <v>544</v>
      </c>
      <c r="L758" s="10" t="s">
        <v>545</v>
      </c>
      <c r="O758" s="22" t="s">
        <v>563</v>
      </c>
    </row>
    <row r="759" spans="1:15" x14ac:dyDescent="0.25">
      <c r="A759" t="s">
        <v>1067</v>
      </c>
      <c r="B759" t="s">
        <v>1083</v>
      </c>
      <c r="K759" s="9" t="s">
        <v>751</v>
      </c>
      <c r="L759" s="10" t="s">
        <v>756</v>
      </c>
      <c r="O759" s="22" t="s">
        <v>565</v>
      </c>
    </row>
    <row r="760" spans="1:15" x14ac:dyDescent="0.25">
      <c r="A760" t="s">
        <v>1067</v>
      </c>
      <c r="B760" t="s">
        <v>1084</v>
      </c>
      <c r="K760" s="9" t="s">
        <v>353</v>
      </c>
      <c r="L760" s="10" t="s">
        <v>360</v>
      </c>
      <c r="O760" s="22" t="s">
        <v>576</v>
      </c>
    </row>
    <row r="761" spans="1:15" x14ac:dyDescent="0.25">
      <c r="A761" t="s">
        <v>1067</v>
      </c>
      <c r="B761" t="s">
        <v>1085</v>
      </c>
      <c r="K761" s="9" t="s">
        <v>583</v>
      </c>
      <c r="L761" s="10" t="s">
        <v>604</v>
      </c>
      <c r="O761" s="22" t="s">
        <v>566</v>
      </c>
    </row>
    <row r="762" spans="1:15" x14ac:dyDescent="0.25">
      <c r="A762" t="s">
        <v>1067</v>
      </c>
      <c r="B762" t="s">
        <v>1086</v>
      </c>
      <c r="K762" s="9" t="s">
        <v>510</v>
      </c>
      <c r="L762" s="10" t="s">
        <v>518</v>
      </c>
      <c r="O762" s="22" t="s">
        <v>567</v>
      </c>
    </row>
    <row r="763" spans="1:15" x14ac:dyDescent="0.25">
      <c r="A763" t="s">
        <v>1067</v>
      </c>
      <c r="B763" t="s">
        <v>1087</v>
      </c>
      <c r="K763" s="9" t="s">
        <v>882</v>
      </c>
      <c r="L763" s="10" t="s">
        <v>886</v>
      </c>
      <c r="O763" s="22" t="s">
        <v>568</v>
      </c>
    </row>
    <row r="764" spans="1:15" x14ac:dyDescent="0.25">
      <c r="A764" t="s">
        <v>1067</v>
      </c>
      <c r="B764" t="s">
        <v>1088</v>
      </c>
      <c r="K764" s="9" t="s">
        <v>800</v>
      </c>
      <c r="L764" s="10" t="s">
        <v>804</v>
      </c>
      <c r="O764" s="22" t="s">
        <v>569</v>
      </c>
    </row>
    <row r="765" spans="1:15" x14ac:dyDescent="0.25">
      <c r="A765" t="s">
        <v>1067</v>
      </c>
      <c r="B765" t="s">
        <v>1089</v>
      </c>
      <c r="K765" s="9" t="s">
        <v>401</v>
      </c>
      <c r="L765" s="10" t="s">
        <v>404</v>
      </c>
      <c r="O765" s="22" t="s">
        <v>570</v>
      </c>
    </row>
    <row r="766" spans="1:15" x14ac:dyDescent="0.25">
      <c r="A766" t="s">
        <v>1067</v>
      </c>
      <c r="B766" t="s">
        <v>1090</v>
      </c>
      <c r="K766" s="9" t="s">
        <v>290</v>
      </c>
      <c r="L766" s="10" t="s">
        <v>309</v>
      </c>
      <c r="O766" s="22" t="s">
        <v>571</v>
      </c>
    </row>
    <row r="767" spans="1:15" x14ac:dyDescent="0.25">
      <c r="K767" s="13" t="s">
        <v>353</v>
      </c>
      <c r="L767" s="14" t="s">
        <v>361</v>
      </c>
      <c r="O767" s="22" t="s">
        <v>572</v>
      </c>
    </row>
    <row r="768" spans="1:15" x14ac:dyDescent="0.25">
      <c r="K768" s="13"/>
      <c r="L768" s="14" t="s">
        <v>1102</v>
      </c>
      <c r="O768" s="21" t="s">
        <v>1053</v>
      </c>
    </row>
    <row r="769" spans="15:15" x14ac:dyDescent="0.25">
      <c r="O769" s="22" t="s">
        <v>1054</v>
      </c>
    </row>
    <row r="770" spans="15:15" x14ac:dyDescent="0.25">
      <c r="O770" s="22" t="s">
        <v>1055</v>
      </c>
    </row>
    <row r="771" spans="15:15" x14ac:dyDescent="0.25">
      <c r="O771" s="22" t="s">
        <v>1056</v>
      </c>
    </row>
    <row r="772" spans="15:15" x14ac:dyDescent="0.25">
      <c r="O772" s="22" t="s">
        <v>1057</v>
      </c>
    </row>
    <row r="773" spans="15:15" x14ac:dyDescent="0.25">
      <c r="O773" s="22" t="s">
        <v>1058</v>
      </c>
    </row>
    <row r="774" spans="15:15" x14ac:dyDescent="0.25">
      <c r="O774" s="22" t="s">
        <v>1059</v>
      </c>
    </row>
    <row r="775" spans="15:15" x14ac:dyDescent="0.25">
      <c r="O775" s="22" t="s">
        <v>1066</v>
      </c>
    </row>
    <row r="776" spans="15:15" x14ac:dyDescent="0.25">
      <c r="O776" s="22" t="s">
        <v>1061</v>
      </c>
    </row>
    <row r="777" spans="15:15" x14ac:dyDescent="0.25">
      <c r="O777" s="22" t="s">
        <v>1062</v>
      </c>
    </row>
    <row r="778" spans="15:15" x14ac:dyDescent="0.25">
      <c r="O778" s="22" t="s">
        <v>1063</v>
      </c>
    </row>
    <row r="779" spans="15:15" x14ac:dyDescent="0.25">
      <c r="O779" s="22" t="s">
        <v>1064</v>
      </c>
    </row>
    <row r="780" spans="15:15" x14ac:dyDescent="0.25">
      <c r="O780" s="22" t="s">
        <v>1065</v>
      </c>
    </row>
    <row r="781" spans="15:15" x14ac:dyDescent="0.25">
      <c r="O781" s="22" t="s">
        <v>1060</v>
      </c>
    </row>
    <row r="782" spans="15:15" x14ac:dyDescent="0.25">
      <c r="O782" s="21" t="s">
        <v>1067</v>
      </c>
    </row>
    <row r="783" spans="15:15" x14ac:dyDescent="0.25">
      <c r="O783" s="22" t="s">
        <v>1068</v>
      </c>
    </row>
    <row r="784" spans="15:15" x14ac:dyDescent="0.25">
      <c r="O784" s="22" t="s">
        <v>1090</v>
      </c>
    </row>
    <row r="785" spans="15:15" x14ac:dyDescent="0.25">
      <c r="O785" s="22" t="s">
        <v>1087</v>
      </c>
    </row>
    <row r="786" spans="15:15" x14ac:dyDescent="0.25">
      <c r="O786" s="22" t="s">
        <v>1070</v>
      </c>
    </row>
    <row r="787" spans="15:15" x14ac:dyDescent="0.25">
      <c r="O787" s="22" t="s">
        <v>1072</v>
      </c>
    </row>
    <row r="788" spans="15:15" x14ac:dyDescent="0.25">
      <c r="O788" s="22" t="s">
        <v>1073</v>
      </c>
    </row>
    <row r="789" spans="15:15" x14ac:dyDescent="0.25">
      <c r="O789" s="22" t="s">
        <v>1074</v>
      </c>
    </row>
    <row r="790" spans="15:15" x14ac:dyDescent="0.25">
      <c r="O790" s="22" t="s">
        <v>1075</v>
      </c>
    </row>
    <row r="791" spans="15:15" x14ac:dyDescent="0.25">
      <c r="O791" s="22" t="s">
        <v>1076</v>
      </c>
    </row>
    <row r="792" spans="15:15" x14ac:dyDescent="0.25">
      <c r="O792" s="22" t="s">
        <v>1077</v>
      </c>
    </row>
    <row r="793" spans="15:15" x14ac:dyDescent="0.25">
      <c r="O793" s="22" t="s">
        <v>1078</v>
      </c>
    </row>
    <row r="794" spans="15:15" x14ac:dyDescent="0.25">
      <c r="O794" s="22" t="s">
        <v>1079</v>
      </c>
    </row>
    <row r="795" spans="15:15" x14ac:dyDescent="0.25">
      <c r="O795" s="22" t="s">
        <v>1089</v>
      </c>
    </row>
    <row r="796" spans="15:15" x14ac:dyDescent="0.25">
      <c r="O796" s="22" t="s">
        <v>1088</v>
      </c>
    </row>
    <row r="797" spans="15:15" x14ac:dyDescent="0.25">
      <c r="O797" s="22" t="s">
        <v>1080</v>
      </c>
    </row>
    <row r="798" spans="15:15" x14ac:dyDescent="0.25">
      <c r="O798" s="22" t="s">
        <v>1081</v>
      </c>
    </row>
    <row r="799" spans="15:15" x14ac:dyDescent="0.25">
      <c r="O799" s="22" t="s">
        <v>1082</v>
      </c>
    </row>
    <row r="800" spans="15:15" x14ac:dyDescent="0.25">
      <c r="O800" s="22" t="s">
        <v>1083</v>
      </c>
    </row>
    <row r="801" spans="15:15" x14ac:dyDescent="0.25">
      <c r="O801" s="22" t="s">
        <v>1084</v>
      </c>
    </row>
    <row r="802" spans="15:15" x14ac:dyDescent="0.25">
      <c r="O802" s="22" t="s">
        <v>1085</v>
      </c>
    </row>
    <row r="803" spans="15:15" x14ac:dyDescent="0.25">
      <c r="O803" s="22" t="s">
        <v>1069</v>
      </c>
    </row>
    <row r="804" spans="15:15" x14ac:dyDescent="0.25">
      <c r="O804" s="22" t="s">
        <v>1071</v>
      </c>
    </row>
    <row r="805" spans="15:15" x14ac:dyDescent="0.25">
      <c r="O805" s="22" t="s">
        <v>1086</v>
      </c>
    </row>
    <row r="806" spans="15:15" x14ac:dyDescent="0.25">
      <c r="O806" s="21" t="s">
        <v>1100</v>
      </c>
    </row>
  </sheetData>
  <dataConsolidate function="varp"/>
  <pageMargins left="0.7" right="0.7" top="0.75" bottom="0.75" header="0.3" footer="0.3"/>
  <tableParts count="3">
    <tablePart r:id="rId2"/>
    <tablePart r:id="rId3"/>
    <tablePart r:id="rId4"/>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253"/>
  <sheetViews>
    <sheetView workbookViewId="0">
      <selection activeCell="F21" sqref="F21"/>
    </sheetView>
  </sheetViews>
  <sheetFormatPr defaultRowHeight="15" x14ac:dyDescent="0.25"/>
  <cols>
    <col min="1" max="1" width="45.28515625" bestFit="1" customWidth="1"/>
  </cols>
  <sheetData>
    <row r="1" spans="1:1" x14ac:dyDescent="0.25">
      <c r="A1" s="4" t="s">
        <v>288</v>
      </c>
    </row>
    <row r="2" spans="1:1" x14ac:dyDescent="0.25">
      <c r="A2" t="s">
        <v>287</v>
      </c>
    </row>
    <row r="3" spans="1:1" x14ac:dyDescent="0.25">
      <c r="A3" t="s">
        <v>286</v>
      </c>
    </row>
    <row r="4" spans="1:1" x14ac:dyDescent="0.25">
      <c r="A4" t="s">
        <v>285</v>
      </c>
    </row>
    <row r="5" spans="1:1" x14ac:dyDescent="0.25">
      <c r="A5" t="s">
        <v>284</v>
      </c>
    </row>
    <row r="6" spans="1:1" x14ac:dyDescent="0.25">
      <c r="A6" t="s">
        <v>283</v>
      </c>
    </row>
    <row r="7" spans="1:1" x14ac:dyDescent="0.25">
      <c r="A7" t="s">
        <v>282</v>
      </c>
    </row>
    <row r="8" spans="1:1" x14ac:dyDescent="0.25">
      <c r="A8" t="s">
        <v>281</v>
      </c>
    </row>
    <row r="9" spans="1:1" x14ac:dyDescent="0.25">
      <c r="A9" t="s">
        <v>280</v>
      </c>
    </row>
    <row r="10" spans="1:1" x14ac:dyDescent="0.25">
      <c r="A10" t="s">
        <v>279</v>
      </c>
    </row>
    <row r="11" spans="1:1" x14ac:dyDescent="0.25">
      <c r="A11" t="s">
        <v>278</v>
      </c>
    </row>
    <row r="12" spans="1:1" x14ac:dyDescent="0.25">
      <c r="A12" t="s">
        <v>277</v>
      </c>
    </row>
    <row r="13" spans="1:1" x14ac:dyDescent="0.25">
      <c r="A13" t="s">
        <v>276</v>
      </c>
    </row>
    <row r="14" spans="1:1" x14ac:dyDescent="0.25">
      <c r="A14" t="s">
        <v>275</v>
      </c>
    </row>
    <row r="15" spans="1:1" x14ac:dyDescent="0.25">
      <c r="A15" t="s">
        <v>274</v>
      </c>
    </row>
    <row r="16" spans="1:1" x14ac:dyDescent="0.25">
      <c r="A16" t="s">
        <v>273</v>
      </c>
    </row>
    <row r="17" spans="1:1" x14ac:dyDescent="0.25">
      <c r="A17" t="s">
        <v>272</v>
      </c>
    </row>
    <row r="18" spans="1:1" x14ac:dyDescent="0.25">
      <c r="A18" t="s">
        <v>271</v>
      </c>
    </row>
    <row r="19" spans="1:1" x14ac:dyDescent="0.25">
      <c r="A19" t="s">
        <v>270</v>
      </c>
    </row>
    <row r="20" spans="1:1" x14ac:dyDescent="0.25">
      <c r="A20" t="s">
        <v>269</v>
      </c>
    </row>
    <row r="21" spans="1:1" x14ac:dyDescent="0.25">
      <c r="A21" t="s">
        <v>268</v>
      </c>
    </row>
    <row r="22" spans="1:1" x14ac:dyDescent="0.25">
      <c r="A22" t="s">
        <v>267</v>
      </c>
    </row>
    <row r="23" spans="1:1" x14ac:dyDescent="0.25">
      <c r="A23" t="s">
        <v>266</v>
      </c>
    </row>
    <row r="24" spans="1:1" x14ac:dyDescent="0.25">
      <c r="A24" t="s">
        <v>265</v>
      </c>
    </row>
    <row r="25" spans="1:1" x14ac:dyDescent="0.25">
      <c r="A25" t="s">
        <v>264</v>
      </c>
    </row>
    <row r="26" spans="1:1" x14ac:dyDescent="0.25">
      <c r="A26" t="s">
        <v>263</v>
      </c>
    </row>
    <row r="27" spans="1:1" x14ac:dyDescent="0.25">
      <c r="A27" t="s">
        <v>262</v>
      </c>
    </row>
    <row r="28" spans="1:1" x14ac:dyDescent="0.25">
      <c r="A28" t="s">
        <v>261</v>
      </c>
    </row>
    <row r="29" spans="1:1" x14ac:dyDescent="0.25">
      <c r="A29" t="s">
        <v>260</v>
      </c>
    </row>
    <row r="30" spans="1:1" x14ac:dyDescent="0.25">
      <c r="A30" t="s">
        <v>259</v>
      </c>
    </row>
    <row r="31" spans="1:1" x14ac:dyDescent="0.25">
      <c r="A31" t="s">
        <v>258</v>
      </c>
    </row>
    <row r="32" spans="1:1" x14ac:dyDescent="0.25">
      <c r="A32" t="s">
        <v>257</v>
      </c>
    </row>
    <row r="33" spans="1:1" x14ac:dyDescent="0.25">
      <c r="A33" t="s">
        <v>256</v>
      </c>
    </row>
    <row r="34" spans="1:1" x14ac:dyDescent="0.25">
      <c r="A34" t="s">
        <v>255</v>
      </c>
    </row>
    <row r="35" spans="1:1" x14ac:dyDescent="0.25">
      <c r="A35" t="s">
        <v>254</v>
      </c>
    </row>
    <row r="36" spans="1:1" x14ac:dyDescent="0.25">
      <c r="A36" t="s">
        <v>253</v>
      </c>
    </row>
    <row r="37" spans="1:1" x14ac:dyDescent="0.25">
      <c r="A37" t="s">
        <v>252</v>
      </c>
    </row>
    <row r="38" spans="1:1" x14ac:dyDescent="0.25">
      <c r="A38" t="s">
        <v>251</v>
      </c>
    </row>
    <row r="39" spans="1:1" x14ac:dyDescent="0.25">
      <c r="A39" t="s">
        <v>250</v>
      </c>
    </row>
    <row r="40" spans="1:1" x14ac:dyDescent="0.25">
      <c r="A40" t="s">
        <v>249</v>
      </c>
    </row>
    <row r="41" spans="1:1" x14ac:dyDescent="0.25">
      <c r="A41" t="s">
        <v>248</v>
      </c>
    </row>
    <row r="42" spans="1:1" x14ac:dyDescent="0.25">
      <c r="A42" t="s">
        <v>247</v>
      </c>
    </row>
    <row r="43" spans="1:1" x14ac:dyDescent="0.25">
      <c r="A43" t="s">
        <v>246</v>
      </c>
    </row>
    <row r="44" spans="1:1" x14ac:dyDescent="0.25">
      <c r="A44" t="s">
        <v>245</v>
      </c>
    </row>
    <row r="45" spans="1:1" x14ac:dyDescent="0.25">
      <c r="A45" t="s">
        <v>244</v>
      </c>
    </row>
    <row r="46" spans="1:1" x14ac:dyDescent="0.25">
      <c r="A46" t="s">
        <v>243</v>
      </c>
    </row>
    <row r="47" spans="1:1" x14ac:dyDescent="0.25">
      <c r="A47" t="s">
        <v>242</v>
      </c>
    </row>
    <row r="48" spans="1:1" x14ac:dyDescent="0.25">
      <c r="A48" t="s">
        <v>241</v>
      </c>
    </row>
    <row r="49" spans="1:1" x14ac:dyDescent="0.25">
      <c r="A49" t="s">
        <v>240</v>
      </c>
    </row>
    <row r="50" spans="1:1" x14ac:dyDescent="0.25">
      <c r="A50" t="s">
        <v>239</v>
      </c>
    </row>
    <row r="51" spans="1:1" x14ac:dyDescent="0.25">
      <c r="A51" t="s">
        <v>238</v>
      </c>
    </row>
    <row r="52" spans="1:1" x14ac:dyDescent="0.25">
      <c r="A52" t="s">
        <v>237</v>
      </c>
    </row>
    <row r="53" spans="1:1" x14ac:dyDescent="0.25">
      <c r="A53" t="s">
        <v>236</v>
      </c>
    </row>
    <row r="54" spans="1:1" x14ac:dyDescent="0.25">
      <c r="A54" t="s">
        <v>235</v>
      </c>
    </row>
    <row r="55" spans="1:1" x14ac:dyDescent="0.25">
      <c r="A55" t="s">
        <v>234</v>
      </c>
    </row>
    <row r="56" spans="1:1" x14ac:dyDescent="0.25">
      <c r="A56" t="s">
        <v>233</v>
      </c>
    </row>
    <row r="57" spans="1:1" x14ac:dyDescent="0.25">
      <c r="A57" t="s">
        <v>232</v>
      </c>
    </row>
    <row r="58" spans="1:1" x14ac:dyDescent="0.25">
      <c r="A58" t="s">
        <v>231</v>
      </c>
    </row>
    <row r="59" spans="1:1" x14ac:dyDescent="0.25">
      <c r="A59" t="s">
        <v>230</v>
      </c>
    </row>
    <row r="60" spans="1:1" x14ac:dyDescent="0.25">
      <c r="A60" t="s">
        <v>229</v>
      </c>
    </row>
    <row r="61" spans="1:1" x14ac:dyDescent="0.25">
      <c r="A61" t="s">
        <v>228</v>
      </c>
    </row>
    <row r="62" spans="1:1" x14ac:dyDescent="0.25">
      <c r="A62" t="s">
        <v>227</v>
      </c>
    </row>
    <row r="63" spans="1:1" x14ac:dyDescent="0.25">
      <c r="A63" t="s">
        <v>226</v>
      </c>
    </row>
    <row r="64" spans="1:1" x14ac:dyDescent="0.25">
      <c r="A64" t="s">
        <v>225</v>
      </c>
    </row>
    <row r="65" spans="1:1" x14ac:dyDescent="0.25">
      <c r="A65" t="s">
        <v>224</v>
      </c>
    </row>
    <row r="66" spans="1:1" x14ac:dyDescent="0.25">
      <c r="A66" t="s">
        <v>223</v>
      </c>
    </row>
    <row r="67" spans="1:1" x14ac:dyDescent="0.25">
      <c r="A67" t="s">
        <v>222</v>
      </c>
    </row>
    <row r="68" spans="1:1" x14ac:dyDescent="0.25">
      <c r="A68" t="s">
        <v>221</v>
      </c>
    </row>
    <row r="69" spans="1:1" x14ac:dyDescent="0.25">
      <c r="A69" t="s">
        <v>220</v>
      </c>
    </row>
    <row r="70" spans="1:1" x14ac:dyDescent="0.25">
      <c r="A70" t="s">
        <v>219</v>
      </c>
    </row>
    <row r="71" spans="1:1" x14ac:dyDescent="0.25">
      <c r="A71" t="s">
        <v>218</v>
      </c>
    </row>
    <row r="72" spans="1:1" x14ac:dyDescent="0.25">
      <c r="A72" t="s">
        <v>217</v>
      </c>
    </row>
    <row r="73" spans="1:1" x14ac:dyDescent="0.25">
      <c r="A73" t="s">
        <v>216</v>
      </c>
    </row>
    <row r="74" spans="1:1" x14ac:dyDescent="0.25">
      <c r="A74" t="s">
        <v>215</v>
      </c>
    </row>
    <row r="75" spans="1:1" x14ac:dyDescent="0.25">
      <c r="A75" t="s">
        <v>214</v>
      </c>
    </row>
    <row r="76" spans="1:1" x14ac:dyDescent="0.25">
      <c r="A76" t="s">
        <v>213</v>
      </c>
    </row>
    <row r="77" spans="1:1" x14ac:dyDescent="0.25">
      <c r="A77" t="s">
        <v>212</v>
      </c>
    </row>
    <row r="78" spans="1:1" x14ac:dyDescent="0.25">
      <c r="A78" t="s">
        <v>211</v>
      </c>
    </row>
    <row r="79" spans="1:1" x14ac:dyDescent="0.25">
      <c r="A79" t="s">
        <v>210</v>
      </c>
    </row>
    <row r="80" spans="1:1" x14ac:dyDescent="0.25">
      <c r="A80" t="s">
        <v>209</v>
      </c>
    </row>
    <row r="81" spans="1:1" x14ac:dyDescent="0.25">
      <c r="A81" t="s">
        <v>208</v>
      </c>
    </row>
    <row r="82" spans="1:1" x14ac:dyDescent="0.25">
      <c r="A82" t="s">
        <v>207</v>
      </c>
    </row>
    <row r="83" spans="1:1" x14ac:dyDescent="0.25">
      <c r="A83" t="s">
        <v>206</v>
      </c>
    </row>
    <row r="84" spans="1:1" x14ac:dyDescent="0.25">
      <c r="A84" t="s">
        <v>205</v>
      </c>
    </row>
    <row r="85" spans="1:1" x14ac:dyDescent="0.25">
      <c r="A85" t="s">
        <v>204</v>
      </c>
    </row>
    <row r="86" spans="1:1" x14ac:dyDescent="0.25">
      <c r="A86" t="s">
        <v>203</v>
      </c>
    </row>
    <row r="87" spans="1:1" x14ac:dyDescent="0.25">
      <c r="A87" t="s">
        <v>202</v>
      </c>
    </row>
    <row r="88" spans="1:1" x14ac:dyDescent="0.25">
      <c r="A88" t="s">
        <v>201</v>
      </c>
    </row>
    <row r="89" spans="1:1" x14ac:dyDescent="0.25">
      <c r="A89" t="s">
        <v>200</v>
      </c>
    </row>
    <row r="90" spans="1:1" x14ac:dyDescent="0.25">
      <c r="A90" t="s">
        <v>199</v>
      </c>
    </row>
    <row r="91" spans="1:1" x14ac:dyDescent="0.25">
      <c r="A91" t="s">
        <v>198</v>
      </c>
    </row>
    <row r="92" spans="1:1" x14ac:dyDescent="0.25">
      <c r="A92" t="s">
        <v>197</v>
      </c>
    </row>
    <row r="93" spans="1:1" x14ac:dyDescent="0.25">
      <c r="A93" t="s">
        <v>196</v>
      </c>
    </row>
    <row r="94" spans="1:1" x14ac:dyDescent="0.25">
      <c r="A94" t="s">
        <v>195</v>
      </c>
    </row>
    <row r="95" spans="1:1" x14ac:dyDescent="0.25">
      <c r="A95" t="s">
        <v>194</v>
      </c>
    </row>
    <row r="96" spans="1:1" x14ac:dyDescent="0.25">
      <c r="A96" t="s">
        <v>193</v>
      </c>
    </row>
    <row r="97" spans="1:1" x14ac:dyDescent="0.25">
      <c r="A97" t="s">
        <v>192</v>
      </c>
    </row>
    <row r="98" spans="1:1" x14ac:dyDescent="0.25">
      <c r="A98" t="s">
        <v>191</v>
      </c>
    </row>
    <row r="99" spans="1:1" x14ac:dyDescent="0.25">
      <c r="A99" t="s">
        <v>190</v>
      </c>
    </row>
    <row r="100" spans="1:1" x14ac:dyDescent="0.25">
      <c r="A100" t="s">
        <v>189</v>
      </c>
    </row>
    <row r="101" spans="1:1" x14ac:dyDescent="0.25">
      <c r="A101" t="s">
        <v>188</v>
      </c>
    </row>
    <row r="102" spans="1:1" x14ac:dyDescent="0.25">
      <c r="A102" t="s">
        <v>187</v>
      </c>
    </row>
    <row r="103" spans="1:1" x14ac:dyDescent="0.25">
      <c r="A103" t="s">
        <v>186</v>
      </c>
    </row>
    <row r="104" spans="1:1" x14ac:dyDescent="0.25">
      <c r="A104" t="s">
        <v>185</v>
      </c>
    </row>
    <row r="105" spans="1:1" x14ac:dyDescent="0.25">
      <c r="A105" t="s">
        <v>184</v>
      </c>
    </row>
    <row r="106" spans="1:1" x14ac:dyDescent="0.25">
      <c r="A106" t="s">
        <v>183</v>
      </c>
    </row>
    <row r="107" spans="1:1" x14ac:dyDescent="0.25">
      <c r="A107" t="s">
        <v>182</v>
      </c>
    </row>
    <row r="108" spans="1:1" x14ac:dyDescent="0.25">
      <c r="A108" t="s">
        <v>181</v>
      </c>
    </row>
    <row r="109" spans="1:1" x14ac:dyDescent="0.25">
      <c r="A109" t="s">
        <v>180</v>
      </c>
    </row>
    <row r="110" spans="1:1" x14ac:dyDescent="0.25">
      <c r="A110" t="s">
        <v>179</v>
      </c>
    </row>
    <row r="111" spans="1:1" x14ac:dyDescent="0.25">
      <c r="A111" t="s">
        <v>178</v>
      </c>
    </row>
    <row r="112" spans="1:1" x14ac:dyDescent="0.25">
      <c r="A112" t="s">
        <v>177</v>
      </c>
    </row>
    <row r="113" spans="1:1" x14ac:dyDescent="0.25">
      <c r="A113" t="s">
        <v>176</v>
      </c>
    </row>
    <row r="114" spans="1:1" x14ac:dyDescent="0.25">
      <c r="A114" t="s">
        <v>175</v>
      </c>
    </row>
    <row r="115" spans="1:1" x14ac:dyDescent="0.25">
      <c r="A115" t="s">
        <v>174</v>
      </c>
    </row>
    <row r="116" spans="1:1" x14ac:dyDescent="0.25">
      <c r="A116" t="s">
        <v>173</v>
      </c>
    </row>
    <row r="117" spans="1:1" x14ac:dyDescent="0.25">
      <c r="A117" t="s">
        <v>172</v>
      </c>
    </row>
    <row r="118" spans="1:1" x14ac:dyDescent="0.25">
      <c r="A118" t="s">
        <v>171</v>
      </c>
    </row>
    <row r="119" spans="1:1" x14ac:dyDescent="0.25">
      <c r="A119" t="s">
        <v>170</v>
      </c>
    </row>
    <row r="120" spans="1:1" x14ac:dyDescent="0.25">
      <c r="A120" t="s">
        <v>169</v>
      </c>
    </row>
    <row r="121" spans="1:1" x14ac:dyDescent="0.25">
      <c r="A121" t="s">
        <v>168</v>
      </c>
    </row>
    <row r="122" spans="1:1" x14ac:dyDescent="0.25">
      <c r="A122" t="s">
        <v>167</v>
      </c>
    </row>
    <row r="123" spans="1:1" x14ac:dyDescent="0.25">
      <c r="A123" t="s">
        <v>166</v>
      </c>
    </row>
    <row r="124" spans="1:1" x14ac:dyDescent="0.25">
      <c r="A124" t="s">
        <v>165</v>
      </c>
    </row>
    <row r="125" spans="1:1" x14ac:dyDescent="0.25">
      <c r="A125" t="s">
        <v>164</v>
      </c>
    </row>
    <row r="126" spans="1:1" x14ac:dyDescent="0.25">
      <c r="A126" t="s">
        <v>163</v>
      </c>
    </row>
    <row r="127" spans="1:1" x14ac:dyDescent="0.25">
      <c r="A127" t="s">
        <v>162</v>
      </c>
    </row>
    <row r="128" spans="1:1" x14ac:dyDescent="0.25">
      <c r="A128" t="s">
        <v>161</v>
      </c>
    </row>
    <row r="129" spans="1:1" x14ac:dyDescent="0.25">
      <c r="A129" t="s">
        <v>160</v>
      </c>
    </row>
    <row r="130" spans="1:1" x14ac:dyDescent="0.25">
      <c r="A130" t="s">
        <v>159</v>
      </c>
    </row>
    <row r="131" spans="1:1" x14ac:dyDescent="0.25">
      <c r="A131" t="s">
        <v>158</v>
      </c>
    </row>
    <row r="132" spans="1:1" x14ac:dyDescent="0.25">
      <c r="A132" t="s">
        <v>157</v>
      </c>
    </row>
    <row r="133" spans="1:1" x14ac:dyDescent="0.25">
      <c r="A133" t="s">
        <v>156</v>
      </c>
    </row>
    <row r="134" spans="1:1" x14ac:dyDescent="0.25">
      <c r="A134" t="s">
        <v>155</v>
      </c>
    </row>
    <row r="135" spans="1:1" x14ac:dyDescent="0.25">
      <c r="A135" t="s">
        <v>154</v>
      </c>
    </row>
    <row r="136" spans="1:1" x14ac:dyDescent="0.25">
      <c r="A136" t="s">
        <v>153</v>
      </c>
    </row>
    <row r="137" spans="1:1" x14ac:dyDescent="0.25">
      <c r="A137" t="s">
        <v>152</v>
      </c>
    </row>
    <row r="138" spans="1:1" x14ac:dyDescent="0.25">
      <c r="A138" t="s">
        <v>151</v>
      </c>
    </row>
    <row r="139" spans="1:1" x14ac:dyDescent="0.25">
      <c r="A139" t="s">
        <v>150</v>
      </c>
    </row>
    <row r="140" spans="1:1" x14ac:dyDescent="0.25">
      <c r="A140" t="s">
        <v>149</v>
      </c>
    </row>
    <row r="141" spans="1:1" x14ac:dyDescent="0.25">
      <c r="A141" t="s">
        <v>148</v>
      </c>
    </row>
    <row r="142" spans="1:1" x14ac:dyDescent="0.25">
      <c r="A142" t="s">
        <v>147</v>
      </c>
    </row>
    <row r="143" spans="1:1" x14ac:dyDescent="0.25">
      <c r="A143" t="s">
        <v>146</v>
      </c>
    </row>
    <row r="144" spans="1:1" x14ac:dyDescent="0.25">
      <c r="A144" t="s">
        <v>145</v>
      </c>
    </row>
    <row r="145" spans="1:1" x14ac:dyDescent="0.25">
      <c r="A145" t="s">
        <v>144</v>
      </c>
    </row>
    <row r="146" spans="1:1" x14ac:dyDescent="0.25">
      <c r="A146" t="s">
        <v>143</v>
      </c>
    </row>
    <row r="147" spans="1:1" x14ac:dyDescent="0.25">
      <c r="A147" t="s">
        <v>142</v>
      </c>
    </row>
    <row r="148" spans="1:1" x14ac:dyDescent="0.25">
      <c r="A148" t="s">
        <v>141</v>
      </c>
    </row>
    <row r="149" spans="1:1" x14ac:dyDescent="0.25">
      <c r="A149" t="s">
        <v>140</v>
      </c>
    </row>
    <row r="150" spans="1:1" x14ac:dyDescent="0.25">
      <c r="A150" t="s">
        <v>139</v>
      </c>
    </row>
    <row r="151" spans="1:1" x14ac:dyDescent="0.25">
      <c r="A151" t="s">
        <v>138</v>
      </c>
    </row>
    <row r="152" spans="1:1" x14ac:dyDescent="0.25">
      <c r="A152" t="s">
        <v>137</v>
      </c>
    </row>
    <row r="153" spans="1:1" x14ac:dyDescent="0.25">
      <c r="A153" t="s">
        <v>136</v>
      </c>
    </row>
    <row r="154" spans="1:1" x14ac:dyDescent="0.25">
      <c r="A154" t="s">
        <v>135</v>
      </c>
    </row>
    <row r="155" spans="1:1" x14ac:dyDescent="0.25">
      <c r="A155" t="s">
        <v>134</v>
      </c>
    </row>
    <row r="156" spans="1:1" x14ac:dyDescent="0.25">
      <c r="A156" t="s">
        <v>133</v>
      </c>
    </row>
    <row r="157" spans="1:1" x14ac:dyDescent="0.25">
      <c r="A157" t="s">
        <v>132</v>
      </c>
    </row>
    <row r="158" spans="1:1" x14ac:dyDescent="0.25">
      <c r="A158" t="s">
        <v>131</v>
      </c>
    </row>
    <row r="159" spans="1:1" x14ac:dyDescent="0.25">
      <c r="A159" t="s">
        <v>130</v>
      </c>
    </row>
    <row r="160" spans="1:1" x14ac:dyDescent="0.25">
      <c r="A160" t="s">
        <v>129</v>
      </c>
    </row>
    <row r="161" spans="1:1" x14ac:dyDescent="0.25">
      <c r="A161" t="s">
        <v>128</v>
      </c>
    </row>
    <row r="162" spans="1:1" x14ac:dyDescent="0.25">
      <c r="A162" t="s">
        <v>127</v>
      </c>
    </row>
    <row r="163" spans="1:1" x14ac:dyDescent="0.25">
      <c r="A163" t="s">
        <v>126</v>
      </c>
    </row>
    <row r="164" spans="1:1" x14ac:dyDescent="0.25">
      <c r="A164" t="s">
        <v>125</v>
      </c>
    </row>
    <row r="165" spans="1:1" x14ac:dyDescent="0.25">
      <c r="A165" t="s">
        <v>124</v>
      </c>
    </row>
    <row r="166" spans="1:1" x14ac:dyDescent="0.25">
      <c r="A166" t="s">
        <v>123</v>
      </c>
    </row>
    <row r="167" spans="1:1" x14ac:dyDescent="0.25">
      <c r="A167" t="s">
        <v>122</v>
      </c>
    </row>
    <row r="168" spans="1:1" x14ac:dyDescent="0.25">
      <c r="A168" t="s">
        <v>121</v>
      </c>
    </row>
    <row r="169" spans="1:1" x14ac:dyDescent="0.25">
      <c r="A169" t="s">
        <v>120</v>
      </c>
    </row>
    <row r="170" spans="1:1" x14ac:dyDescent="0.25">
      <c r="A170" t="s">
        <v>119</v>
      </c>
    </row>
    <row r="171" spans="1:1" x14ac:dyDescent="0.25">
      <c r="A171" t="s">
        <v>118</v>
      </c>
    </row>
    <row r="172" spans="1:1" x14ac:dyDescent="0.25">
      <c r="A172" t="s">
        <v>117</v>
      </c>
    </row>
    <row r="173" spans="1:1" x14ac:dyDescent="0.25">
      <c r="A173" t="s">
        <v>116</v>
      </c>
    </row>
    <row r="174" spans="1:1" x14ac:dyDescent="0.25">
      <c r="A174" t="s">
        <v>115</v>
      </c>
    </row>
    <row r="175" spans="1:1" x14ac:dyDescent="0.25">
      <c r="A175" t="s">
        <v>114</v>
      </c>
    </row>
    <row r="176" spans="1:1" x14ac:dyDescent="0.25">
      <c r="A176" t="s">
        <v>113</v>
      </c>
    </row>
    <row r="177" spans="1:1" x14ac:dyDescent="0.25">
      <c r="A177" t="s">
        <v>112</v>
      </c>
    </row>
    <row r="178" spans="1:1" x14ac:dyDescent="0.25">
      <c r="A178" t="s">
        <v>111</v>
      </c>
    </row>
    <row r="179" spans="1:1" x14ac:dyDescent="0.25">
      <c r="A179" t="s">
        <v>110</v>
      </c>
    </row>
    <row r="180" spans="1:1" x14ac:dyDescent="0.25">
      <c r="A180" t="s">
        <v>109</v>
      </c>
    </row>
    <row r="181" spans="1:1" x14ac:dyDescent="0.25">
      <c r="A181" t="s">
        <v>108</v>
      </c>
    </row>
    <row r="182" spans="1:1" x14ac:dyDescent="0.25">
      <c r="A182" t="s">
        <v>107</v>
      </c>
    </row>
    <row r="183" spans="1:1" x14ac:dyDescent="0.25">
      <c r="A183" t="s">
        <v>106</v>
      </c>
    </row>
    <row r="184" spans="1:1" x14ac:dyDescent="0.25">
      <c r="A184" t="s">
        <v>105</v>
      </c>
    </row>
    <row r="185" spans="1:1" x14ac:dyDescent="0.25">
      <c r="A185" t="s">
        <v>104</v>
      </c>
    </row>
    <row r="186" spans="1:1" x14ac:dyDescent="0.25">
      <c r="A186" t="s">
        <v>103</v>
      </c>
    </row>
    <row r="187" spans="1:1" x14ac:dyDescent="0.25">
      <c r="A187" t="s">
        <v>102</v>
      </c>
    </row>
    <row r="188" spans="1:1" x14ac:dyDescent="0.25">
      <c r="A188" t="s">
        <v>101</v>
      </c>
    </row>
    <row r="189" spans="1:1" x14ac:dyDescent="0.25">
      <c r="A189" t="s">
        <v>100</v>
      </c>
    </row>
    <row r="190" spans="1:1" x14ac:dyDescent="0.25">
      <c r="A190" t="s">
        <v>99</v>
      </c>
    </row>
    <row r="191" spans="1:1" x14ac:dyDescent="0.25">
      <c r="A191" t="s">
        <v>98</v>
      </c>
    </row>
    <row r="192" spans="1:1" x14ac:dyDescent="0.25">
      <c r="A192" t="s">
        <v>97</v>
      </c>
    </row>
    <row r="193" spans="1:1" x14ac:dyDescent="0.25">
      <c r="A193" t="s">
        <v>96</v>
      </c>
    </row>
    <row r="194" spans="1:1" x14ac:dyDescent="0.25">
      <c r="A194" t="s">
        <v>95</v>
      </c>
    </row>
    <row r="195" spans="1:1" x14ac:dyDescent="0.25">
      <c r="A195" t="s">
        <v>94</v>
      </c>
    </row>
    <row r="196" spans="1:1" x14ac:dyDescent="0.25">
      <c r="A196" t="s">
        <v>93</v>
      </c>
    </row>
    <row r="197" spans="1:1" x14ac:dyDescent="0.25">
      <c r="A197" t="s">
        <v>92</v>
      </c>
    </row>
    <row r="198" spans="1:1" x14ac:dyDescent="0.25">
      <c r="A198" t="s">
        <v>91</v>
      </c>
    </row>
    <row r="199" spans="1:1" x14ac:dyDescent="0.25">
      <c r="A199" t="s">
        <v>90</v>
      </c>
    </row>
    <row r="200" spans="1:1" x14ac:dyDescent="0.25">
      <c r="A200" t="s">
        <v>89</v>
      </c>
    </row>
    <row r="201" spans="1:1" x14ac:dyDescent="0.25">
      <c r="A201" t="s">
        <v>88</v>
      </c>
    </row>
    <row r="202" spans="1:1" x14ac:dyDescent="0.25">
      <c r="A202" t="s">
        <v>87</v>
      </c>
    </row>
    <row r="203" spans="1:1" x14ac:dyDescent="0.25">
      <c r="A203" t="s">
        <v>86</v>
      </c>
    </row>
    <row r="204" spans="1:1" x14ac:dyDescent="0.25">
      <c r="A204" t="s">
        <v>85</v>
      </c>
    </row>
    <row r="205" spans="1:1" x14ac:dyDescent="0.25">
      <c r="A205" t="s">
        <v>84</v>
      </c>
    </row>
    <row r="206" spans="1:1" x14ac:dyDescent="0.25">
      <c r="A206" t="s">
        <v>83</v>
      </c>
    </row>
    <row r="207" spans="1:1" x14ac:dyDescent="0.25">
      <c r="A207" t="s">
        <v>82</v>
      </c>
    </row>
    <row r="208" spans="1:1" x14ac:dyDescent="0.25">
      <c r="A208" t="s">
        <v>81</v>
      </c>
    </row>
    <row r="209" spans="1:1" x14ac:dyDescent="0.25">
      <c r="A209" t="s">
        <v>80</v>
      </c>
    </row>
    <row r="210" spans="1:1" x14ac:dyDescent="0.25">
      <c r="A210" t="s">
        <v>79</v>
      </c>
    </row>
    <row r="211" spans="1:1" x14ac:dyDescent="0.25">
      <c r="A211" t="s">
        <v>78</v>
      </c>
    </row>
    <row r="212" spans="1:1" x14ac:dyDescent="0.25">
      <c r="A212" t="s">
        <v>77</v>
      </c>
    </row>
    <row r="213" spans="1:1" x14ac:dyDescent="0.25">
      <c r="A213" t="s">
        <v>76</v>
      </c>
    </row>
    <row r="214" spans="1:1" x14ac:dyDescent="0.25">
      <c r="A214" t="s">
        <v>75</v>
      </c>
    </row>
    <row r="215" spans="1:1" x14ac:dyDescent="0.25">
      <c r="A215" t="s">
        <v>74</v>
      </c>
    </row>
    <row r="216" spans="1:1" x14ac:dyDescent="0.25">
      <c r="A216" t="s">
        <v>73</v>
      </c>
    </row>
    <row r="217" spans="1:1" x14ac:dyDescent="0.25">
      <c r="A217" t="s">
        <v>72</v>
      </c>
    </row>
    <row r="218" spans="1:1" x14ac:dyDescent="0.25">
      <c r="A218" t="s">
        <v>71</v>
      </c>
    </row>
    <row r="219" spans="1:1" x14ac:dyDescent="0.25">
      <c r="A219" t="s">
        <v>70</v>
      </c>
    </row>
    <row r="220" spans="1:1" x14ac:dyDescent="0.25">
      <c r="A220" t="s">
        <v>69</v>
      </c>
    </row>
    <row r="221" spans="1:1" x14ac:dyDescent="0.25">
      <c r="A221" t="s">
        <v>68</v>
      </c>
    </row>
    <row r="222" spans="1:1" x14ac:dyDescent="0.25">
      <c r="A222" t="s">
        <v>67</v>
      </c>
    </row>
    <row r="223" spans="1:1" x14ac:dyDescent="0.25">
      <c r="A223" t="s">
        <v>66</v>
      </c>
    </row>
    <row r="224" spans="1:1" x14ac:dyDescent="0.25">
      <c r="A224" t="s">
        <v>65</v>
      </c>
    </row>
    <row r="225" spans="1:1" x14ac:dyDescent="0.25">
      <c r="A225" t="s">
        <v>64</v>
      </c>
    </row>
    <row r="226" spans="1:1" x14ac:dyDescent="0.25">
      <c r="A226" t="s">
        <v>63</v>
      </c>
    </row>
    <row r="227" spans="1:1" x14ac:dyDescent="0.25">
      <c r="A227" t="s">
        <v>62</v>
      </c>
    </row>
    <row r="228" spans="1:1" x14ac:dyDescent="0.25">
      <c r="A228" t="s">
        <v>61</v>
      </c>
    </row>
    <row r="229" spans="1:1" x14ac:dyDescent="0.25">
      <c r="A229" t="s">
        <v>60</v>
      </c>
    </row>
    <row r="230" spans="1:1" x14ac:dyDescent="0.25">
      <c r="A230" t="s">
        <v>59</v>
      </c>
    </row>
    <row r="231" spans="1:1" x14ac:dyDescent="0.25">
      <c r="A231" t="s">
        <v>58</v>
      </c>
    </row>
    <row r="232" spans="1:1" x14ac:dyDescent="0.25">
      <c r="A232" t="s">
        <v>57</v>
      </c>
    </row>
    <row r="233" spans="1:1" x14ac:dyDescent="0.25">
      <c r="A233" t="s">
        <v>56</v>
      </c>
    </row>
    <row r="234" spans="1:1" x14ac:dyDescent="0.25">
      <c r="A234" t="s">
        <v>55</v>
      </c>
    </row>
    <row r="235" spans="1:1" x14ac:dyDescent="0.25">
      <c r="A235" t="s">
        <v>54</v>
      </c>
    </row>
    <row r="236" spans="1:1" x14ac:dyDescent="0.25">
      <c r="A236" t="s">
        <v>53</v>
      </c>
    </row>
    <row r="237" spans="1:1" x14ac:dyDescent="0.25">
      <c r="A237" t="s">
        <v>52</v>
      </c>
    </row>
    <row r="238" spans="1:1" x14ac:dyDescent="0.25">
      <c r="A238" t="s">
        <v>51</v>
      </c>
    </row>
    <row r="239" spans="1:1" x14ac:dyDescent="0.25">
      <c r="A239" t="s">
        <v>50</v>
      </c>
    </row>
    <row r="240" spans="1:1" x14ac:dyDescent="0.25">
      <c r="A240" t="s">
        <v>49</v>
      </c>
    </row>
    <row r="241" spans="1:1" x14ac:dyDescent="0.25">
      <c r="A241" t="s">
        <v>48</v>
      </c>
    </row>
    <row r="242" spans="1:1" x14ac:dyDescent="0.25">
      <c r="A242" t="s">
        <v>47</v>
      </c>
    </row>
    <row r="243" spans="1:1" x14ac:dyDescent="0.25">
      <c r="A243" t="s">
        <v>46</v>
      </c>
    </row>
    <row r="244" spans="1:1" x14ac:dyDescent="0.25">
      <c r="A244" t="s">
        <v>45</v>
      </c>
    </row>
    <row r="245" spans="1:1" x14ac:dyDescent="0.25">
      <c r="A245" t="s">
        <v>44</v>
      </c>
    </row>
    <row r="246" spans="1:1" x14ac:dyDescent="0.25">
      <c r="A246" t="s">
        <v>43</v>
      </c>
    </row>
    <row r="247" spans="1:1" x14ac:dyDescent="0.25">
      <c r="A247" t="s">
        <v>42</v>
      </c>
    </row>
    <row r="248" spans="1:1" x14ac:dyDescent="0.25">
      <c r="A248" t="s">
        <v>41</v>
      </c>
    </row>
    <row r="249" spans="1:1" x14ac:dyDescent="0.25">
      <c r="A249" t="s">
        <v>40</v>
      </c>
    </row>
    <row r="250" spans="1:1" x14ac:dyDescent="0.25">
      <c r="A250" t="s">
        <v>39</v>
      </c>
    </row>
    <row r="251" spans="1:1" x14ac:dyDescent="0.25">
      <c r="A251" t="s">
        <v>38</v>
      </c>
    </row>
    <row r="252" spans="1:1" x14ac:dyDescent="0.25">
      <c r="A252" t="s">
        <v>37</v>
      </c>
    </row>
    <row r="253" spans="1:1" x14ac:dyDescent="0.25">
      <c r="A253" t="s">
        <v>36</v>
      </c>
    </row>
  </sheetData>
  <sheetProtection sheet="1" objects="1" scenarios="1"/>
  <pageMargins left="0.7" right="0.7" top="0.75" bottom="0.75" header="0.3" footer="0.3"/>
  <pageSetup paperSize="9" orientation="portrait" horizontalDpi="300" verticalDpi="300"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568"/>
  <sheetViews>
    <sheetView zoomScale="80" zoomScaleNormal="80" workbookViewId="0">
      <pane ySplit="1" topLeftCell="A2" activePane="bottomLeft" state="frozen"/>
      <selection pane="bottomLeft" activeCell="B236" sqref="B236"/>
    </sheetView>
  </sheetViews>
  <sheetFormatPr defaultRowHeight="15" x14ac:dyDescent="0.25"/>
  <cols>
    <col min="1" max="1" width="17.7109375" style="5" customWidth="1"/>
    <col min="2" max="2" width="246" style="5" bestFit="1" customWidth="1"/>
    <col min="3" max="16384" width="9.140625" style="5"/>
  </cols>
  <sheetData>
    <row r="1" spans="1:2" x14ac:dyDescent="0.25">
      <c r="A1" s="5" t="s">
        <v>1096</v>
      </c>
      <c r="B1" s="5" t="s">
        <v>1117</v>
      </c>
    </row>
    <row r="2" spans="1:2" x14ac:dyDescent="0.25">
      <c r="A2" s="5">
        <v>995411</v>
      </c>
      <c r="B2" s="5" t="s">
        <v>1118</v>
      </c>
    </row>
    <row r="3" spans="1:2" x14ac:dyDescent="0.25">
      <c r="A3" s="5">
        <v>995412</v>
      </c>
      <c r="B3" s="5" t="s">
        <v>1119</v>
      </c>
    </row>
    <row r="4" spans="1:2" x14ac:dyDescent="0.25">
      <c r="A4" s="5">
        <v>995413</v>
      </c>
      <c r="B4" s="5" t="s">
        <v>1120</v>
      </c>
    </row>
    <row r="5" spans="1:2" x14ac:dyDescent="0.25">
      <c r="A5" s="5">
        <v>995414</v>
      </c>
      <c r="B5" s="5" t="s">
        <v>1121</v>
      </c>
    </row>
    <row r="6" spans="1:2" x14ac:dyDescent="0.25">
      <c r="A6" s="5">
        <v>995415</v>
      </c>
      <c r="B6" s="5" t="s">
        <v>1122</v>
      </c>
    </row>
    <row r="7" spans="1:2" x14ac:dyDescent="0.25">
      <c r="A7" s="5">
        <v>995416</v>
      </c>
      <c r="B7" s="5" t="s">
        <v>1123</v>
      </c>
    </row>
    <row r="8" spans="1:2" x14ac:dyDescent="0.25">
      <c r="A8" s="5">
        <v>995419</v>
      </c>
      <c r="B8" s="5" t="s">
        <v>1124</v>
      </c>
    </row>
    <row r="9" spans="1:2" x14ac:dyDescent="0.25">
      <c r="A9" s="5">
        <v>995421</v>
      </c>
      <c r="B9" s="5" t="s">
        <v>1125</v>
      </c>
    </row>
    <row r="10" spans="1:2" x14ac:dyDescent="0.25">
      <c r="A10" s="5">
        <v>995422</v>
      </c>
      <c r="B10" s="5" t="s">
        <v>1126</v>
      </c>
    </row>
    <row r="11" spans="1:2" x14ac:dyDescent="0.25">
      <c r="A11" s="5">
        <v>995423</v>
      </c>
      <c r="B11" s="5" t="s">
        <v>1127</v>
      </c>
    </row>
    <row r="12" spans="1:2" x14ac:dyDescent="0.25">
      <c r="A12" s="5">
        <v>995424</v>
      </c>
      <c r="B12" s="5" t="s">
        <v>1128</v>
      </c>
    </row>
    <row r="13" spans="1:2" x14ac:dyDescent="0.25">
      <c r="A13" s="5">
        <v>995425</v>
      </c>
      <c r="B13" s="5" t="s">
        <v>1129</v>
      </c>
    </row>
    <row r="14" spans="1:2" x14ac:dyDescent="0.25">
      <c r="A14" s="5">
        <v>995426</v>
      </c>
      <c r="B14" s="5" t="s">
        <v>1130</v>
      </c>
    </row>
    <row r="15" spans="1:2" x14ac:dyDescent="0.25">
      <c r="A15" s="5">
        <v>995427</v>
      </c>
      <c r="B15" s="5" t="s">
        <v>1131</v>
      </c>
    </row>
    <row r="16" spans="1:2" x14ac:dyDescent="0.25">
      <c r="A16" s="5">
        <v>995428</v>
      </c>
      <c r="B16" s="5" t="s">
        <v>1132</v>
      </c>
    </row>
    <row r="17" spans="1:2" x14ac:dyDescent="0.25">
      <c r="A17" s="5">
        <v>995429</v>
      </c>
      <c r="B17" s="5" t="s">
        <v>1133</v>
      </c>
    </row>
    <row r="18" spans="1:2" x14ac:dyDescent="0.25">
      <c r="A18" s="5">
        <v>995431</v>
      </c>
      <c r="B18" s="5" t="s">
        <v>1134</v>
      </c>
    </row>
    <row r="19" spans="1:2" x14ac:dyDescent="0.25">
      <c r="A19" s="5">
        <v>995432</v>
      </c>
      <c r="B19" s="5" t="s">
        <v>1135</v>
      </c>
    </row>
    <row r="20" spans="1:2" x14ac:dyDescent="0.25">
      <c r="A20" s="5">
        <v>995433</v>
      </c>
      <c r="B20" s="5" t="s">
        <v>1136</v>
      </c>
    </row>
    <row r="21" spans="1:2" x14ac:dyDescent="0.25">
      <c r="A21" s="5">
        <v>995434</v>
      </c>
      <c r="B21" s="5" t="s">
        <v>1137</v>
      </c>
    </row>
    <row r="22" spans="1:2" x14ac:dyDescent="0.25">
      <c r="A22" s="5">
        <v>995435</v>
      </c>
      <c r="B22" s="5" t="s">
        <v>1138</v>
      </c>
    </row>
    <row r="23" spans="1:2" x14ac:dyDescent="0.25">
      <c r="A23" s="5">
        <v>995439</v>
      </c>
      <c r="B23" s="5" t="s">
        <v>1139</v>
      </c>
    </row>
    <row r="24" spans="1:2" x14ac:dyDescent="0.25">
      <c r="A24" s="5">
        <v>995441</v>
      </c>
      <c r="B24" s="5" t="s">
        <v>1140</v>
      </c>
    </row>
    <row r="25" spans="1:2" x14ac:dyDescent="0.25">
      <c r="A25" s="5">
        <v>995442</v>
      </c>
      <c r="B25" s="5" t="s">
        <v>1141</v>
      </c>
    </row>
    <row r="26" spans="1:2" x14ac:dyDescent="0.25">
      <c r="A26" s="5">
        <v>995443</v>
      </c>
      <c r="B26" s="5" t="s">
        <v>1142</v>
      </c>
    </row>
    <row r="27" spans="1:2" x14ac:dyDescent="0.25">
      <c r="A27" s="5">
        <v>995444</v>
      </c>
      <c r="B27" s="5" t="s">
        <v>1143</v>
      </c>
    </row>
    <row r="28" spans="1:2" x14ac:dyDescent="0.25">
      <c r="A28" s="5">
        <v>995449</v>
      </c>
      <c r="B28" s="5" t="s">
        <v>1139</v>
      </c>
    </row>
    <row r="29" spans="1:2" x14ac:dyDescent="0.25">
      <c r="A29" s="5">
        <v>995451</v>
      </c>
      <c r="B29" s="5" t="s">
        <v>1144</v>
      </c>
    </row>
    <row r="30" spans="1:2" x14ac:dyDescent="0.25">
      <c r="A30" s="5">
        <v>995452</v>
      </c>
      <c r="B30" s="5" t="s">
        <v>1145</v>
      </c>
    </row>
    <row r="31" spans="1:2" x14ac:dyDescent="0.25">
      <c r="A31" s="5">
        <v>995453</v>
      </c>
      <c r="B31" s="5" t="s">
        <v>1146</v>
      </c>
    </row>
    <row r="32" spans="1:2" x14ac:dyDescent="0.25">
      <c r="A32" s="5">
        <v>995454</v>
      </c>
      <c r="B32" s="5" t="s">
        <v>1147</v>
      </c>
    </row>
    <row r="33" spans="1:2" x14ac:dyDescent="0.25">
      <c r="A33" s="5">
        <v>995455</v>
      </c>
      <c r="B33" s="5" t="s">
        <v>1148</v>
      </c>
    </row>
    <row r="34" spans="1:2" x14ac:dyDescent="0.25">
      <c r="A34" s="5">
        <v>995456</v>
      </c>
      <c r="B34" s="5" t="s">
        <v>1149</v>
      </c>
    </row>
    <row r="35" spans="1:2" x14ac:dyDescent="0.25">
      <c r="A35" s="5">
        <v>995457</v>
      </c>
      <c r="B35" s="5" t="s">
        <v>1150</v>
      </c>
    </row>
    <row r="36" spans="1:2" x14ac:dyDescent="0.25">
      <c r="A36" s="5">
        <v>995458</v>
      </c>
      <c r="B36" s="5" t="s">
        <v>1151</v>
      </c>
    </row>
    <row r="37" spans="1:2" x14ac:dyDescent="0.25">
      <c r="A37" s="5">
        <v>995459</v>
      </c>
      <c r="B37" s="5" t="s">
        <v>1139</v>
      </c>
    </row>
    <row r="38" spans="1:2" x14ac:dyDescent="0.25">
      <c r="A38" s="5">
        <v>995461</v>
      </c>
      <c r="B38" s="5" t="s">
        <v>1152</v>
      </c>
    </row>
    <row r="39" spans="1:2" x14ac:dyDescent="0.25">
      <c r="A39" s="5">
        <v>995462</v>
      </c>
      <c r="B39" s="5" t="s">
        <v>1153</v>
      </c>
    </row>
    <row r="40" spans="1:2" x14ac:dyDescent="0.25">
      <c r="A40" s="5">
        <v>995463</v>
      </c>
      <c r="B40" s="5" t="s">
        <v>1154</v>
      </c>
    </row>
    <row r="41" spans="1:2" x14ac:dyDescent="0.25">
      <c r="A41" s="5">
        <v>995464</v>
      </c>
      <c r="B41" s="5" t="s">
        <v>1155</v>
      </c>
    </row>
    <row r="42" spans="1:2" x14ac:dyDescent="0.25">
      <c r="A42" s="5">
        <v>995465</v>
      </c>
      <c r="B42" s="5" t="s">
        <v>1156</v>
      </c>
    </row>
    <row r="43" spans="1:2" x14ac:dyDescent="0.25">
      <c r="A43" s="5">
        <v>995466</v>
      </c>
      <c r="B43" s="5" t="s">
        <v>1157</v>
      </c>
    </row>
    <row r="44" spans="1:2" x14ac:dyDescent="0.25">
      <c r="A44" s="5">
        <v>995468</v>
      </c>
      <c r="B44" s="5" t="s">
        <v>1158</v>
      </c>
    </row>
    <row r="45" spans="1:2" x14ac:dyDescent="0.25">
      <c r="A45" s="5">
        <v>995469</v>
      </c>
      <c r="B45" s="5" t="s">
        <v>1159</v>
      </c>
    </row>
    <row r="46" spans="1:2" x14ac:dyDescent="0.25">
      <c r="A46" s="5">
        <v>995471</v>
      </c>
      <c r="B46" s="5" t="s">
        <v>1160</v>
      </c>
    </row>
    <row r="47" spans="1:2" x14ac:dyDescent="0.25">
      <c r="A47" s="5">
        <v>995472</v>
      </c>
      <c r="B47" s="5" t="s">
        <v>1161</v>
      </c>
    </row>
    <row r="48" spans="1:2" x14ac:dyDescent="0.25">
      <c r="A48" s="5">
        <v>995473</v>
      </c>
      <c r="B48" s="5" t="s">
        <v>1162</v>
      </c>
    </row>
    <row r="49" spans="1:2" x14ac:dyDescent="0.25">
      <c r="A49" s="5">
        <v>995474</v>
      </c>
      <c r="B49" s="5" t="s">
        <v>1163</v>
      </c>
    </row>
    <row r="50" spans="1:2" x14ac:dyDescent="0.25">
      <c r="A50" s="5">
        <v>995475</v>
      </c>
      <c r="B50" s="5" t="s">
        <v>1164</v>
      </c>
    </row>
    <row r="51" spans="1:2" x14ac:dyDescent="0.25">
      <c r="A51" s="5">
        <v>995476</v>
      </c>
      <c r="B51" s="5" t="s">
        <v>1165</v>
      </c>
    </row>
    <row r="52" spans="1:2" x14ac:dyDescent="0.25">
      <c r="A52" s="5">
        <v>995477</v>
      </c>
      <c r="B52" s="5" t="s">
        <v>1166</v>
      </c>
    </row>
    <row r="53" spans="1:2" x14ac:dyDescent="0.25">
      <c r="A53" s="5">
        <v>995478</v>
      </c>
      <c r="B53" s="5" t="s">
        <v>1167</v>
      </c>
    </row>
    <row r="54" spans="1:2" x14ac:dyDescent="0.25">
      <c r="A54" s="5">
        <v>995479</v>
      </c>
      <c r="B54" s="5" t="s">
        <v>1168</v>
      </c>
    </row>
    <row r="55" spans="1:2" x14ac:dyDescent="0.25">
      <c r="A55" s="5">
        <v>996111</v>
      </c>
      <c r="B55" s="5" t="s">
        <v>1169</v>
      </c>
    </row>
    <row r="56" spans="1:2" x14ac:dyDescent="0.25">
      <c r="A56" s="5">
        <v>996211</v>
      </c>
      <c r="B56" s="5" t="s">
        <v>1170</v>
      </c>
    </row>
    <row r="57" spans="1:2" x14ac:dyDescent="0.25">
      <c r="A57" s="5">
        <v>996311</v>
      </c>
      <c r="B57" s="5" t="s">
        <v>1171</v>
      </c>
    </row>
    <row r="58" spans="1:2" x14ac:dyDescent="0.25">
      <c r="A58" s="5">
        <v>996312</v>
      </c>
      <c r="B58" s="5" t="s">
        <v>1172</v>
      </c>
    </row>
    <row r="59" spans="1:2" x14ac:dyDescent="0.25">
      <c r="A59" s="5">
        <v>996313</v>
      </c>
      <c r="B59" s="5" t="s">
        <v>1173</v>
      </c>
    </row>
    <row r="60" spans="1:2" x14ac:dyDescent="0.25">
      <c r="A60" s="5">
        <v>996321</v>
      </c>
      <c r="B60" s="5" t="s">
        <v>1174</v>
      </c>
    </row>
    <row r="61" spans="1:2" x14ac:dyDescent="0.25">
      <c r="A61" s="5">
        <v>996322</v>
      </c>
      <c r="B61" s="5" t="s">
        <v>1175</v>
      </c>
    </row>
    <row r="62" spans="1:2" x14ac:dyDescent="0.25">
      <c r="A62" s="5">
        <v>996323</v>
      </c>
      <c r="B62" s="5" t="s">
        <v>1176</v>
      </c>
    </row>
    <row r="63" spans="1:2" x14ac:dyDescent="0.25">
      <c r="A63" s="5">
        <v>996331</v>
      </c>
      <c r="B63" s="5" t="s">
        <v>1177</v>
      </c>
    </row>
    <row r="64" spans="1:2" x14ac:dyDescent="0.25">
      <c r="A64" s="5">
        <v>996332</v>
      </c>
      <c r="B64" s="5" t="s">
        <v>1178</v>
      </c>
    </row>
    <row r="65" spans="1:2" x14ac:dyDescent="0.25">
      <c r="A65" s="5">
        <v>996333</v>
      </c>
      <c r="B65" s="5" t="s">
        <v>1179</v>
      </c>
    </row>
    <row r="66" spans="1:2" x14ac:dyDescent="0.25">
      <c r="A66" s="5">
        <v>996334</v>
      </c>
      <c r="B66" s="5" t="s">
        <v>1180</v>
      </c>
    </row>
    <row r="67" spans="1:2" x14ac:dyDescent="0.25">
      <c r="A67" s="5">
        <v>996335</v>
      </c>
      <c r="B67" s="5" t="s">
        <v>1181</v>
      </c>
    </row>
    <row r="68" spans="1:2" x14ac:dyDescent="0.25">
      <c r="A68" s="5">
        <v>996336</v>
      </c>
      <c r="B68" s="5" t="s">
        <v>1182</v>
      </c>
    </row>
    <row r="69" spans="1:2" x14ac:dyDescent="0.25">
      <c r="A69" s="5">
        <v>996337</v>
      </c>
      <c r="B69" s="5" t="s">
        <v>1183</v>
      </c>
    </row>
    <row r="70" spans="1:2" x14ac:dyDescent="0.25">
      <c r="A70" s="5">
        <v>996339</v>
      </c>
      <c r="B70" s="5" t="s">
        <v>1184</v>
      </c>
    </row>
    <row r="71" spans="1:2" x14ac:dyDescent="0.25">
      <c r="A71" s="5">
        <v>996411</v>
      </c>
      <c r="B71" s="5" t="s">
        <v>1185</v>
      </c>
    </row>
    <row r="72" spans="1:2" x14ac:dyDescent="0.25">
      <c r="A72" s="5">
        <v>996412</v>
      </c>
      <c r="B72" s="5" t="s">
        <v>1186</v>
      </c>
    </row>
    <row r="73" spans="1:2" x14ac:dyDescent="0.25">
      <c r="A73" s="5">
        <v>996413</v>
      </c>
      <c r="B73" s="5" t="s">
        <v>1187</v>
      </c>
    </row>
    <row r="74" spans="1:2" x14ac:dyDescent="0.25">
      <c r="A74" s="5">
        <v>996414</v>
      </c>
      <c r="B74" s="5" t="s">
        <v>1188</v>
      </c>
    </row>
    <row r="75" spans="1:2" x14ac:dyDescent="0.25">
      <c r="A75" s="5">
        <v>996415</v>
      </c>
      <c r="B75" s="5" t="s">
        <v>1189</v>
      </c>
    </row>
    <row r="76" spans="1:2" x14ac:dyDescent="0.25">
      <c r="A76" s="5">
        <v>996416</v>
      </c>
      <c r="B76" s="5" t="s">
        <v>1190</v>
      </c>
    </row>
    <row r="77" spans="1:2" x14ac:dyDescent="0.25">
      <c r="A77" s="5">
        <v>996419</v>
      </c>
      <c r="B77" s="5" t="s">
        <v>1191</v>
      </c>
    </row>
    <row r="78" spans="1:2" x14ac:dyDescent="0.25">
      <c r="A78" s="5">
        <v>996421</v>
      </c>
      <c r="B78" s="5" t="s">
        <v>1192</v>
      </c>
    </row>
    <row r="79" spans="1:2" x14ac:dyDescent="0.25">
      <c r="A79" s="5">
        <v>996422</v>
      </c>
      <c r="B79" s="5" t="s">
        <v>1193</v>
      </c>
    </row>
    <row r="80" spans="1:2" x14ac:dyDescent="0.25">
      <c r="A80" s="5">
        <v>996423</v>
      </c>
      <c r="B80" s="5" t="s">
        <v>1194</v>
      </c>
    </row>
    <row r="81" spans="1:2" x14ac:dyDescent="0.25">
      <c r="A81" s="5">
        <v>996424</v>
      </c>
      <c r="B81" s="5" t="s">
        <v>1195</v>
      </c>
    </row>
    <row r="82" spans="1:2" x14ac:dyDescent="0.25">
      <c r="A82" s="5">
        <v>996425</v>
      </c>
      <c r="B82" s="5" t="s">
        <v>1196</v>
      </c>
    </row>
    <row r="83" spans="1:2" x14ac:dyDescent="0.25">
      <c r="A83" s="5">
        <v>996426</v>
      </c>
      <c r="B83" s="5" t="s">
        <v>1197</v>
      </c>
    </row>
    <row r="84" spans="1:2" x14ac:dyDescent="0.25">
      <c r="A84" s="5">
        <v>996427</v>
      </c>
      <c r="B84" s="5" t="s">
        <v>1198</v>
      </c>
    </row>
    <row r="85" spans="1:2" x14ac:dyDescent="0.25">
      <c r="A85" s="5">
        <v>996429</v>
      </c>
      <c r="B85" s="5" t="s">
        <v>1199</v>
      </c>
    </row>
    <row r="86" spans="1:2" x14ac:dyDescent="0.25">
      <c r="A86" s="5">
        <v>996511</v>
      </c>
      <c r="B86" s="5" t="s">
        <v>1200</v>
      </c>
    </row>
    <row r="87" spans="1:2" x14ac:dyDescent="0.25">
      <c r="A87" s="5">
        <v>996512</v>
      </c>
      <c r="B87" s="5" t="s">
        <v>1201</v>
      </c>
    </row>
    <row r="88" spans="1:2" x14ac:dyDescent="0.25">
      <c r="A88" s="5">
        <v>996513</v>
      </c>
      <c r="B88" s="5" t="s">
        <v>1202</v>
      </c>
    </row>
    <row r="89" spans="1:2" x14ac:dyDescent="0.25">
      <c r="A89" s="5">
        <v>996519</v>
      </c>
      <c r="B89" s="5" t="s">
        <v>1203</v>
      </c>
    </row>
    <row r="90" spans="1:2" x14ac:dyDescent="0.25">
      <c r="A90" s="5">
        <v>996521</v>
      </c>
      <c r="B90" s="5" t="s">
        <v>1204</v>
      </c>
    </row>
    <row r="91" spans="1:2" x14ac:dyDescent="0.25">
      <c r="A91" s="5">
        <v>996522</v>
      </c>
      <c r="B91" s="5" t="s">
        <v>1205</v>
      </c>
    </row>
    <row r="92" spans="1:2" x14ac:dyDescent="0.25">
      <c r="A92" s="5">
        <v>996531</v>
      </c>
      <c r="B92" s="5" t="s">
        <v>1206</v>
      </c>
    </row>
    <row r="93" spans="1:2" x14ac:dyDescent="0.25">
      <c r="A93" s="5">
        <v>996532</v>
      </c>
      <c r="B93" s="5" t="s">
        <v>1207</v>
      </c>
    </row>
    <row r="94" spans="1:2" x14ac:dyDescent="0.25">
      <c r="A94" s="5">
        <v>996601</v>
      </c>
      <c r="B94" s="5" t="s">
        <v>1208</v>
      </c>
    </row>
    <row r="95" spans="1:2" x14ac:dyDescent="0.25">
      <c r="A95" s="5">
        <v>996602</v>
      </c>
      <c r="B95" s="5" t="s">
        <v>1209</v>
      </c>
    </row>
    <row r="96" spans="1:2" x14ac:dyDescent="0.25">
      <c r="A96" s="5">
        <v>996603</v>
      </c>
      <c r="B96" s="5" t="s">
        <v>1210</v>
      </c>
    </row>
    <row r="97" spans="1:2" x14ac:dyDescent="0.25">
      <c r="A97" s="5">
        <v>996609</v>
      </c>
      <c r="B97" s="5" t="s">
        <v>1211</v>
      </c>
    </row>
    <row r="98" spans="1:2" x14ac:dyDescent="0.25">
      <c r="A98" s="5">
        <v>996711</v>
      </c>
      <c r="B98" s="5" t="s">
        <v>1212</v>
      </c>
    </row>
    <row r="99" spans="1:2" x14ac:dyDescent="0.25">
      <c r="A99" s="5">
        <v>996712</v>
      </c>
      <c r="B99" s="5" t="s">
        <v>1213</v>
      </c>
    </row>
    <row r="100" spans="1:2" x14ac:dyDescent="0.25">
      <c r="A100" s="5">
        <v>996713</v>
      </c>
      <c r="B100" s="5" t="s">
        <v>1214</v>
      </c>
    </row>
    <row r="101" spans="1:2" x14ac:dyDescent="0.25">
      <c r="A101" s="5">
        <v>996719</v>
      </c>
      <c r="B101" s="5" t="s">
        <v>1215</v>
      </c>
    </row>
    <row r="102" spans="1:2" x14ac:dyDescent="0.25">
      <c r="A102" s="5">
        <v>996721</v>
      </c>
      <c r="B102" s="5" t="s">
        <v>1216</v>
      </c>
    </row>
    <row r="103" spans="1:2" x14ac:dyDescent="0.25">
      <c r="A103" s="5">
        <v>996722</v>
      </c>
      <c r="B103" s="5" t="s">
        <v>1217</v>
      </c>
    </row>
    <row r="104" spans="1:2" x14ac:dyDescent="0.25">
      <c r="A104" s="5">
        <v>996729</v>
      </c>
      <c r="B104" s="5" t="s">
        <v>1218</v>
      </c>
    </row>
    <row r="105" spans="1:2" x14ac:dyDescent="0.25">
      <c r="A105" s="5">
        <v>996731</v>
      </c>
      <c r="B105" s="5" t="s">
        <v>1219</v>
      </c>
    </row>
    <row r="106" spans="1:2" x14ac:dyDescent="0.25">
      <c r="A106" s="5">
        <v>996739</v>
      </c>
      <c r="B106" s="5" t="s">
        <v>1220</v>
      </c>
    </row>
    <row r="107" spans="1:2" x14ac:dyDescent="0.25">
      <c r="A107" s="5">
        <v>996741</v>
      </c>
      <c r="B107" s="5" t="s">
        <v>1221</v>
      </c>
    </row>
    <row r="108" spans="1:2" x14ac:dyDescent="0.25">
      <c r="A108" s="5">
        <v>996742</v>
      </c>
      <c r="B108" s="5" t="s">
        <v>1222</v>
      </c>
    </row>
    <row r="109" spans="1:2" x14ac:dyDescent="0.25">
      <c r="A109" s="5">
        <v>996743</v>
      </c>
      <c r="B109" s="5" t="s">
        <v>1223</v>
      </c>
    </row>
    <row r="110" spans="1:2" x14ac:dyDescent="0.25">
      <c r="A110" s="5">
        <v>996744</v>
      </c>
      <c r="B110" s="5" t="s">
        <v>1224</v>
      </c>
    </row>
    <row r="111" spans="1:2" x14ac:dyDescent="0.25">
      <c r="A111" s="5">
        <v>996749</v>
      </c>
      <c r="B111" s="5" t="s">
        <v>1225</v>
      </c>
    </row>
    <row r="112" spans="1:2" x14ac:dyDescent="0.25">
      <c r="A112" s="5">
        <v>996751</v>
      </c>
      <c r="B112" s="5" t="s">
        <v>1226</v>
      </c>
    </row>
    <row r="113" spans="1:2" x14ac:dyDescent="0.25">
      <c r="A113" s="5">
        <v>996752</v>
      </c>
      <c r="B113" s="5" t="s">
        <v>1227</v>
      </c>
    </row>
    <row r="114" spans="1:2" x14ac:dyDescent="0.25">
      <c r="A114" s="5">
        <v>996753</v>
      </c>
      <c r="B114" s="5" t="s">
        <v>1228</v>
      </c>
    </row>
    <row r="115" spans="1:2" x14ac:dyDescent="0.25">
      <c r="A115" s="5">
        <v>996759</v>
      </c>
      <c r="B115" s="5" t="s">
        <v>1229</v>
      </c>
    </row>
    <row r="116" spans="1:2" x14ac:dyDescent="0.25">
      <c r="A116" s="5">
        <v>996761</v>
      </c>
      <c r="B116" s="5" t="s">
        <v>1230</v>
      </c>
    </row>
    <row r="117" spans="1:2" x14ac:dyDescent="0.25">
      <c r="A117" s="5">
        <v>996762</v>
      </c>
      <c r="B117" s="5" t="s">
        <v>1231</v>
      </c>
    </row>
    <row r="118" spans="1:2" x14ac:dyDescent="0.25">
      <c r="A118" s="5">
        <v>996763</v>
      </c>
      <c r="B118" s="5" t="s">
        <v>1232</v>
      </c>
    </row>
    <row r="119" spans="1:2" x14ac:dyDescent="0.25">
      <c r="A119" s="5">
        <v>996764</v>
      </c>
      <c r="B119" s="5" t="s">
        <v>1233</v>
      </c>
    </row>
    <row r="120" spans="1:2" x14ac:dyDescent="0.25">
      <c r="A120" s="5">
        <v>996791</v>
      </c>
      <c r="B120" s="5" t="s">
        <v>1234</v>
      </c>
    </row>
    <row r="121" spans="1:2" x14ac:dyDescent="0.25">
      <c r="A121" s="5">
        <v>996792</v>
      </c>
      <c r="B121" s="5" t="s">
        <v>1235</v>
      </c>
    </row>
    <row r="122" spans="1:2" x14ac:dyDescent="0.25">
      <c r="A122" s="5">
        <v>996793</v>
      </c>
      <c r="B122" s="5" t="s">
        <v>1236</v>
      </c>
    </row>
    <row r="123" spans="1:2" x14ac:dyDescent="0.25">
      <c r="A123" s="5">
        <v>996799</v>
      </c>
      <c r="B123" s="5" t="s">
        <v>1237</v>
      </c>
    </row>
    <row r="124" spans="1:2" x14ac:dyDescent="0.25">
      <c r="A124" s="5">
        <v>996811</v>
      </c>
      <c r="B124" s="5" t="s">
        <v>1238</v>
      </c>
    </row>
    <row r="125" spans="1:2" x14ac:dyDescent="0.25">
      <c r="A125" s="5">
        <v>996812</v>
      </c>
      <c r="B125" s="5" t="s">
        <v>1239</v>
      </c>
    </row>
    <row r="126" spans="1:2" x14ac:dyDescent="0.25">
      <c r="A126" s="5">
        <v>996813</v>
      </c>
      <c r="B126" s="5" t="s">
        <v>1240</v>
      </c>
    </row>
    <row r="127" spans="1:2" x14ac:dyDescent="0.25">
      <c r="A127" s="5">
        <v>996819</v>
      </c>
      <c r="B127" s="5" t="s">
        <v>1241</v>
      </c>
    </row>
    <row r="128" spans="1:2" x14ac:dyDescent="0.25">
      <c r="A128" s="5">
        <v>996911</v>
      </c>
      <c r="B128" s="5" t="s">
        <v>1242</v>
      </c>
    </row>
    <row r="129" spans="1:2" x14ac:dyDescent="0.25">
      <c r="A129" s="5">
        <v>996912</v>
      </c>
      <c r="B129" s="5" t="s">
        <v>1243</v>
      </c>
    </row>
    <row r="130" spans="1:2" x14ac:dyDescent="0.25">
      <c r="A130" s="5">
        <v>996913</v>
      </c>
      <c r="B130" s="5" t="s">
        <v>1244</v>
      </c>
    </row>
    <row r="131" spans="1:2" x14ac:dyDescent="0.25">
      <c r="A131" s="5">
        <v>996921</v>
      </c>
      <c r="B131" s="5" t="s">
        <v>1245</v>
      </c>
    </row>
    <row r="132" spans="1:2" x14ac:dyDescent="0.25">
      <c r="A132" s="5">
        <v>996922</v>
      </c>
      <c r="B132" s="5" t="s">
        <v>1246</v>
      </c>
    </row>
    <row r="133" spans="1:2" x14ac:dyDescent="0.25">
      <c r="A133" s="5">
        <v>996929</v>
      </c>
      <c r="B133" s="5" t="s">
        <v>1247</v>
      </c>
    </row>
    <row r="134" spans="1:2" x14ac:dyDescent="0.25">
      <c r="A134" s="5">
        <v>997111</v>
      </c>
      <c r="B134" s="5" t="s">
        <v>1248</v>
      </c>
    </row>
    <row r="135" spans="1:2" x14ac:dyDescent="0.25">
      <c r="A135" s="5">
        <v>997112</v>
      </c>
      <c r="B135" s="5" t="s">
        <v>1249</v>
      </c>
    </row>
    <row r="136" spans="1:2" x14ac:dyDescent="0.25">
      <c r="A136" s="5">
        <v>997113</v>
      </c>
      <c r="B136" s="5" t="s">
        <v>1250</v>
      </c>
    </row>
    <row r="137" spans="1:2" x14ac:dyDescent="0.25">
      <c r="A137" s="5">
        <v>997114</v>
      </c>
      <c r="B137" s="5" t="s">
        <v>1251</v>
      </c>
    </row>
    <row r="138" spans="1:2" x14ac:dyDescent="0.25">
      <c r="A138" s="5">
        <v>997119</v>
      </c>
      <c r="B138" s="5" t="s">
        <v>1252</v>
      </c>
    </row>
    <row r="139" spans="1:2" x14ac:dyDescent="0.25">
      <c r="A139" s="5">
        <v>997120</v>
      </c>
      <c r="B139" s="5" t="s">
        <v>1253</v>
      </c>
    </row>
    <row r="140" spans="1:2" x14ac:dyDescent="0.25">
      <c r="A140" s="5">
        <v>997131</v>
      </c>
      <c r="B140" s="5" t="s">
        <v>1254</v>
      </c>
    </row>
    <row r="141" spans="1:2" x14ac:dyDescent="0.25">
      <c r="A141" s="5">
        <v>997132</v>
      </c>
      <c r="B141" s="5" t="s">
        <v>1255</v>
      </c>
    </row>
    <row r="142" spans="1:2" x14ac:dyDescent="0.25">
      <c r="A142" s="5">
        <v>997133</v>
      </c>
      <c r="B142" s="5" t="s">
        <v>1256</v>
      </c>
    </row>
    <row r="143" spans="1:2" x14ac:dyDescent="0.25">
      <c r="A143" s="5">
        <v>997134</v>
      </c>
      <c r="B143" s="5" t="s">
        <v>1257</v>
      </c>
    </row>
    <row r="144" spans="1:2" x14ac:dyDescent="0.25">
      <c r="A144" s="5">
        <v>997135</v>
      </c>
      <c r="B144" s="5" t="s">
        <v>1258</v>
      </c>
    </row>
    <row r="145" spans="1:2" x14ac:dyDescent="0.25">
      <c r="A145" s="5">
        <v>997136</v>
      </c>
      <c r="B145" s="5" t="s">
        <v>1259</v>
      </c>
    </row>
    <row r="146" spans="1:2" x14ac:dyDescent="0.25">
      <c r="A146" s="5">
        <v>997137</v>
      </c>
      <c r="B146" s="5" t="s">
        <v>1260</v>
      </c>
    </row>
    <row r="147" spans="1:2" x14ac:dyDescent="0.25">
      <c r="A147" s="5">
        <v>997139</v>
      </c>
      <c r="B147" s="5" t="s">
        <v>1261</v>
      </c>
    </row>
    <row r="148" spans="1:2" x14ac:dyDescent="0.25">
      <c r="A148" s="5">
        <v>997141</v>
      </c>
      <c r="B148" s="5" t="s">
        <v>1262</v>
      </c>
    </row>
    <row r="149" spans="1:2" x14ac:dyDescent="0.25">
      <c r="A149" s="5">
        <v>997142</v>
      </c>
      <c r="B149" s="5" t="s">
        <v>1263</v>
      </c>
    </row>
    <row r="150" spans="1:2" x14ac:dyDescent="0.25">
      <c r="A150" s="5">
        <v>997143</v>
      </c>
      <c r="B150" s="5" t="s">
        <v>1264</v>
      </c>
    </row>
    <row r="151" spans="1:2" x14ac:dyDescent="0.25">
      <c r="A151" s="5">
        <v>997144</v>
      </c>
      <c r="B151" s="5" t="s">
        <v>1265</v>
      </c>
    </row>
    <row r="152" spans="1:2" x14ac:dyDescent="0.25">
      <c r="A152" s="5">
        <v>997145</v>
      </c>
      <c r="B152" s="5" t="s">
        <v>1266</v>
      </c>
    </row>
    <row r="153" spans="1:2" x14ac:dyDescent="0.25">
      <c r="A153" s="5">
        <v>997146</v>
      </c>
      <c r="B153" s="5" t="s">
        <v>1267</v>
      </c>
    </row>
    <row r="154" spans="1:2" x14ac:dyDescent="0.25">
      <c r="A154" s="5">
        <v>997149</v>
      </c>
      <c r="B154" s="5" t="s">
        <v>1268</v>
      </c>
    </row>
    <row r="155" spans="1:2" x14ac:dyDescent="0.25">
      <c r="A155" s="5">
        <v>997151</v>
      </c>
      <c r="B155" s="5" t="s">
        <v>1269</v>
      </c>
    </row>
    <row r="156" spans="1:2" x14ac:dyDescent="0.25">
      <c r="A156" s="5">
        <v>997152</v>
      </c>
      <c r="B156" s="5" t="s">
        <v>1270</v>
      </c>
    </row>
    <row r="157" spans="1:2" x14ac:dyDescent="0.25">
      <c r="A157" s="5">
        <v>997153</v>
      </c>
      <c r="B157" s="5" t="s">
        <v>1271</v>
      </c>
    </row>
    <row r="158" spans="1:2" x14ac:dyDescent="0.25">
      <c r="A158" s="5">
        <v>997154</v>
      </c>
      <c r="B158" s="5" t="s">
        <v>1272</v>
      </c>
    </row>
    <row r="159" spans="1:2" x14ac:dyDescent="0.25">
      <c r="A159" s="5">
        <v>997155</v>
      </c>
      <c r="B159" s="5" t="s">
        <v>1273</v>
      </c>
    </row>
    <row r="160" spans="1:2" x14ac:dyDescent="0.25">
      <c r="A160" s="5">
        <v>997156</v>
      </c>
      <c r="B160" s="5" t="s">
        <v>1274</v>
      </c>
    </row>
    <row r="161" spans="1:2" x14ac:dyDescent="0.25">
      <c r="A161" s="5">
        <v>997157</v>
      </c>
      <c r="B161" s="5" t="s">
        <v>1275</v>
      </c>
    </row>
    <row r="162" spans="1:2" x14ac:dyDescent="0.25">
      <c r="A162" s="5">
        <v>997158</v>
      </c>
      <c r="B162" s="5" t="s">
        <v>1276</v>
      </c>
    </row>
    <row r="163" spans="1:2" x14ac:dyDescent="0.25">
      <c r="A163" s="5">
        <v>997159</v>
      </c>
      <c r="B163" s="5" t="s">
        <v>1277</v>
      </c>
    </row>
    <row r="164" spans="1:2" x14ac:dyDescent="0.25">
      <c r="A164" s="5">
        <v>997161</v>
      </c>
      <c r="B164" s="5" t="s">
        <v>1278</v>
      </c>
    </row>
    <row r="165" spans="1:2" x14ac:dyDescent="0.25">
      <c r="A165" s="5">
        <v>997162</v>
      </c>
      <c r="B165" s="5" t="s">
        <v>1279</v>
      </c>
    </row>
    <row r="166" spans="1:2" x14ac:dyDescent="0.25">
      <c r="A166" s="5">
        <v>997163</v>
      </c>
      <c r="B166" s="5" t="s">
        <v>1280</v>
      </c>
    </row>
    <row r="167" spans="1:2" x14ac:dyDescent="0.25">
      <c r="A167" s="5">
        <v>997164</v>
      </c>
      <c r="B167" s="5" t="s">
        <v>1281</v>
      </c>
    </row>
    <row r="168" spans="1:2" x14ac:dyDescent="0.25">
      <c r="A168" s="5">
        <v>997169</v>
      </c>
      <c r="B168" s="5" t="s">
        <v>1282</v>
      </c>
    </row>
    <row r="169" spans="1:2" x14ac:dyDescent="0.25">
      <c r="A169" s="5">
        <v>997171</v>
      </c>
      <c r="B169" s="5" t="s">
        <v>1283</v>
      </c>
    </row>
    <row r="170" spans="1:2" x14ac:dyDescent="0.25">
      <c r="A170" s="5">
        <v>997172</v>
      </c>
      <c r="B170" s="5" t="s">
        <v>1284</v>
      </c>
    </row>
    <row r="171" spans="1:2" x14ac:dyDescent="0.25">
      <c r="A171" s="5">
        <v>997211</v>
      </c>
      <c r="B171" s="5" t="s">
        <v>1285</v>
      </c>
    </row>
    <row r="172" spans="1:2" x14ac:dyDescent="0.25">
      <c r="A172" s="5">
        <v>997212</v>
      </c>
      <c r="B172" s="5" t="s">
        <v>1286</v>
      </c>
    </row>
    <row r="173" spans="1:2" x14ac:dyDescent="0.25">
      <c r="A173" s="5">
        <v>997213</v>
      </c>
      <c r="B173" s="5" t="s">
        <v>1287</v>
      </c>
    </row>
    <row r="174" spans="1:2" x14ac:dyDescent="0.25">
      <c r="A174" s="5">
        <v>997214</v>
      </c>
      <c r="B174" s="5" t="s">
        <v>1288</v>
      </c>
    </row>
    <row r="175" spans="1:2" x14ac:dyDescent="0.25">
      <c r="A175" s="5">
        <v>997215</v>
      </c>
      <c r="B175" s="5" t="s">
        <v>1289</v>
      </c>
    </row>
    <row r="176" spans="1:2" x14ac:dyDescent="0.25">
      <c r="A176" s="5">
        <v>997221</v>
      </c>
      <c r="B176" s="5" t="s">
        <v>1290</v>
      </c>
    </row>
    <row r="177" spans="1:2" x14ac:dyDescent="0.25">
      <c r="A177" s="5">
        <v>997222</v>
      </c>
      <c r="B177" s="5" t="s">
        <v>1291</v>
      </c>
    </row>
    <row r="178" spans="1:2" x14ac:dyDescent="0.25">
      <c r="A178" s="5">
        <v>997223</v>
      </c>
      <c r="B178" s="5" t="s">
        <v>1292</v>
      </c>
    </row>
    <row r="179" spans="1:2" x14ac:dyDescent="0.25">
      <c r="A179" s="5">
        <v>997224</v>
      </c>
      <c r="B179" s="5" t="s">
        <v>1293</v>
      </c>
    </row>
    <row r="180" spans="1:2" x14ac:dyDescent="0.25">
      <c r="A180" s="5">
        <v>997311</v>
      </c>
      <c r="B180" s="5" t="s">
        <v>1294</v>
      </c>
    </row>
    <row r="181" spans="1:2" x14ac:dyDescent="0.25">
      <c r="A181" s="5">
        <v>997312</v>
      </c>
      <c r="B181" s="5" t="s">
        <v>1295</v>
      </c>
    </row>
    <row r="182" spans="1:2" x14ac:dyDescent="0.25">
      <c r="A182" s="5">
        <v>997313</v>
      </c>
      <c r="B182" s="5" t="s">
        <v>1296</v>
      </c>
    </row>
    <row r="183" spans="1:2" x14ac:dyDescent="0.25">
      <c r="A183" s="5">
        <v>997314</v>
      </c>
      <c r="B183" s="5" t="s">
        <v>1297</v>
      </c>
    </row>
    <row r="184" spans="1:2" x14ac:dyDescent="0.25">
      <c r="A184" s="5">
        <v>997315</v>
      </c>
      <c r="B184" s="5" t="s">
        <v>1298</v>
      </c>
    </row>
    <row r="185" spans="1:2" x14ac:dyDescent="0.25">
      <c r="A185" s="5">
        <v>997316</v>
      </c>
      <c r="B185" s="5" t="s">
        <v>1299</v>
      </c>
    </row>
    <row r="186" spans="1:2" x14ac:dyDescent="0.25">
      <c r="A186" s="5">
        <v>997319</v>
      </c>
      <c r="B186" s="5" t="s">
        <v>1300</v>
      </c>
    </row>
    <row r="187" spans="1:2" x14ac:dyDescent="0.25">
      <c r="A187" s="5">
        <v>997321</v>
      </c>
      <c r="B187" s="5" t="s">
        <v>1301</v>
      </c>
    </row>
    <row r="188" spans="1:2" x14ac:dyDescent="0.25">
      <c r="A188" s="5">
        <v>997322</v>
      </c>
      <c r="B188" s="5" t="s">
        <v>1302</v>
      </c>
    </row>
    <row r="189" spans="1:2" x14ac:dyDescent="0.25">
      <c r="A189" s="5">
        <v>997323</v>
      </c>
      <c r="B189" s="5" t="s">
        <v>1303</v>
      </c>
    </row>
    <row r="190" spans="1:2" x14ac:dyDescent="0.25">
      <c r="A190" s="5">
        <v>997324</v>
      </c>
      <c r="B190" s="5" t="s">
        <v>1304</v>
      </c>
    </row>
    <row r="191" spans="1:2" x14ac:dyDescent="0.25">
      <c r="A191" s="5">
        <v>997325</v>
      </c>
      <c r="B191" s="5" t="s">
        <v>1305</v>
      </c>
    </row>
    <row r="192" spans="1:2" x14ac:dyDescent="0.25">
      <c r="A192" s="5">
        <v>997326</v>
      </c>
      <c r="B192" s="5" t="s">
        <v>1306</v>
      </c>
    </row>
    <row r="193" spans="1:2" x14ac:dyDescent="0.25">
      <c r="A193" s="5">
        <v>997327</v>
      </c>
      <c r="B193" s="5" t="s">
        <v>1307</v>
      </c>
    </row>
    <row r="194" spans="1:2" x14ac:dyDescent="0.25">
      <c r="A194" s="5">
        <v>997329</v>
      </c>
      <c r="B194" s="5" t="s">
        <v>1308</v>
      </c>
    </row>
    <row r="195" spans="1:2" x14ac:dyDescent="0.25">
      <c r="A195" s="5">
        <v>997331</v>
      </c>
      <c r="B195" s="5" t="s">
        <v>1309</v>
      </c>
    </row>
    <row r="196" spans="1:2" x14ac:dyDescent="0.25">
      <c r="A196" s="5">
        <v>997332</v>
      </c>
      <c r="B196" s="5" t="s">
        <v>1310</v>
      </c>
    </row>
    <row r="197" spans="1:2" x14ac:dyDescent="0.25">
      <c r="A197" s="5">
        <v>997333</v>
      </c>
      <c r="B197" s="5" t="s">
        <v>1311</v>
      </c>
    </row>
    <row r="198" spans="1:2" x14ac:dyDescent="0.25">
      <c r="A198" s="5">
        <v>997334</v>
      </c>
      <c r="B198" s="5" t="s">
        <v>1312</v>
      </c>
    </row>
    <row r="199" spans="1:2" x14ac:dyDescent="0.25">
      <c r="A199" s="5">
        <v>997335</v>
      </c>
      <c r="B199" s="5" t="s">
        <v>1313</v>
      </c>
    </row>
    <row r="200" spans="1:2" x14ac:dyDescent="0.25">
      <c r="A200" s="5">
        <v>997336</v>
      </c>
      <c r="B200" s="5" t="s">
        <v>1314</v>
      </c>
    </row>
    <row r="201" spans="1:2" x14ac:dyDescent="0.25">
      <c r="A201" s="5">
        <v>997337</v>
      </c>
      <c r="B201" s="5" t="s">
        <v>1315</v>
      </c>
    </row>
    <row r="202" spans="1:2" x14ac:dyDescent="0.25">
      <c r="A202" s="5">
        <v>997338</v>
      </c>
      <c r="B202" s="5" t="s">
        <v>1316</v>
      </c>
    </row>
    <row r="203" spans="1:2" x14ac:dyDescent="0.25">
      <c r="A203" s="5">
        <v>997339</v>
      </c>
      <c r="B203" s="5" t="s">
        <v>1317</v>
      </c>
    </row>
    <row r="204" spans="1:2" x14ac:dyDescent="0.25">
      <c r="A204" s="5">
        <v>998111</v>
      </c>
      <c r="B204" s="5" t="s">
        <v>1318</v>
      </c>
    </row>
    <row r="205" spans="1:2" x14ac:dyDescent="0.25">
      <c r="A205" s="5">
        <v>998112</v>
      </c>
      <c r="B205" s="5" t="s">
        <v>1319</v>
      </c>
    </row>
    <row r="206" spans="1:2" x14ac:dyDescent="0.25">
      <c r="A206" s="5">
        <v>998113</v>
      </c>
      <c r="B206" s="5" t="s">
        <v>1320</v>
      </c>
    </row>
    <row r="207" spans="1:2" x14ac:dyDescent="0.25">
      <c r="A207" s="5">
        <v>998114</v>
      </c>
      <c r="B207" s="5" t="s">
        <v>1321</v>
      </c>
    </row>
    <row r="208" spans="1:2" x14ac:dyDescent="0.25">
      <c r="A208" s="5">
        <v>998121</v>
      </c>
      <c r="B208" s="5" t="s">
        <v>1322</v>
      </c>
    </row>
    <row r="209" spans="1:2" x14ac:dyDescent="0.25">
      <c r="A209" s="5">
        <v>998122</v>
      </c>
      <c r="B209" s="5" t="s">
        <v>1323</v>
      </c>
    </row>
    <row r="210" spans="1:2" x14ac:dyDescent="0.25">
      <c r="A210" s="5">
        <v>998130</v>
      </c>
      <c r="B210" s="5" t="s">
        <v>1324</v>
      </c>
    </row>
    <row r="211" spans="1:2" x14ac:dyDescent="0.25">
      <c r="A211" s="5">
        <v>998141</v>
      </c>
      <c r="B211" s="5" t="s">
        <v>1325</v>
      </c>
    </row>
    <row r="212" spans="1:2" x14ac:dyDescent="0.25">
      <c r="A212" s="5">
        <v>998142</v>
      </c>
      <c r="B212" s="5" t="s">
        <v>1326</v>
      </c>
    </row>
    <row r="213" spans="1:2" x14ac:dyDescent="0.25">
      <c r="A213" s="5">
        <v>998143</v>
      </c>
      <c r="B213" s="5" t="s">
        <v>1327</v>
      </c>
    </row>
    <row r="214" spans="1:2" x14ac:dyDescent="0.25">
      <c r="A214" s="5">
        <v>998144</v>
      </c>
      <c r="B214" s="5" t="s">
        <v>1328</v>
      </c>
    </row>
    <row r="215" spans="1:2" x14ac:dyDescent="0.25">
      <c r="A215" s="5">
        <v>998145</v>
      </c>
      <c r="B215" s="5" t="s">
        <v>1329</v>
      </c>
    </row>
    <row r="216" spans="1:2" x14ac:dyDescent="0.25">
      <c r="A216" s="5">
        <v>998211</v>
      </c>
      <c r="B216" s="5" t="s">
        <v>1330</v>
      </c>
    </row>
    <row r="217" spans="1:2" x14ac:dyDescent="0.25">
      <c r="A217" s="5">
        <v>998212</v>
      </c>
      <c r="B217" s="5" t="s">
        <v>1331</v>
      </c>
    </row>
    <row r="218" spans="1:2" x14ac:dyDescent="0.25">
      <c r="A218" s="5">
        <v>998213</v>
      </c>
      <c r="B218" s="5" t="s">
        <v>1332</v>
      </c>
    </row>
    <row r="219" spans="1:2" x14ac:dyDescent="0.25">
      <c r="A219" s="5">
        <v>998214</v>
      </c>
      <c r="B219" s="5" t="s">
        <v>1333</v>
      </c>
    </row>
    <row r="220" spans="1:2" x14ac:dyDescent="0.25">
      <c r="A220" s="5">
        <v>998215</v>
      </c>
      <c r="B220" s="5" t="s">
        <v>1334</v>
      </c>
    </row>
    <row r="221" spans="1:2" x14ac:dyDescent="0.25">
      <c r="A221" s="5">
        <v>998216</v>
      </c>
      <c r="B221" s="5" t="s">
        <v>1335</v>
      </c>
    </row>
    <row r="222" spans="1:2" x14ac:dyDescent="0.25">
      <c r="A222" s="5">
        <v>998221</v>
      </c>
      <c r="B222" s="5" t="s">
        <v>1336</v>
      </c>
    </row>
    <row r="223" spans="1:2" x14ac:dyDescent="0.25">
      <c r="A223" s="5">
        <v>998222</v>
      </c>
      <c r="B223" s="5" t="s">
        <v>1337</v>
      </c>
    </row>
    <row r="224" spans="1:2" x14ac:dyDescent="0.25">
      <c r="A224" s="5">
        <v>998223</v>
      </c>
      <c r="B224" s="5" t="s">
        <v>1338</v>
      </c>
    </row>
    <row r="225" spans="1:2" x14ac:dyDescent="0.25">
      <c r="A225" s="5">
        <v>998224</v>
      </c>
      <c r="B225" s="5" t="s">
        <v>1339</v>
      </c>
    </row>
    <row r="226" spans="1:2" x14ac:dyDescent="0.25">
      <c r="A226" s="5">
        <v>998231</v>
      </c>
      <c r="B226" s="5" t="s">
        <v>1340</v>
      </c>
    </row>
    <row r="227" spans="1:2" x14ac:dyDescent="0.25">
      <c r="A227" s="5">
        <v>998232</v>
      </c>
      <c r="B227" s="5" t="s">
        <v>1341</v>
      </c>
    </row>
    <row r="228" spans="1:2" x14ac:dyDescent="0.25">
      <c r="A228" s="5">
        <v>998240</v>
      </c>
      <c r="B228" s="5" t="s">
        <v>1342</v>
      </c>
    </row>
    <row r="229" spans="1:2" x14ac:dyDescent="0.25">
      <c r="A229" s="5">
        <v>998311</v>
      </c>
      <c r="B229" s="5" t="s">
        <v>1343</v>
      </c>
    </row>
    <row r="230" spans="1:2" x14ac:dyDescent="0.25">
      <c r="A230" s="5">
        <v>998312</v>
      </c>
      <c r="B230" s="5" t="s">
        <v>1344</v>
      </c>
    </row>
    <row r="231" spans="1:2" x14ac:dyDescent="0.25">
      <c r="A231" s="5">
        <v>998313</v>
      </c>
      <c r="B231" s="5" t="s">
        <v>1345</v>
      </c>
    </row>
    <row r="232" spans="1:2" x14ac:dyDescent="0.25">
      <c r="A232" s="5">
        <v>998314</v>
      </c>
      <c r="B232" s="5" t="s">
        <v>1346</v>
      </c>
    </row>
    <row r="233" spans="1:2" x14ac:dyDescent="0.25">
      <c r="A233" s="5">
        <v>998315</v>
      </c>
      <c r="B233" s="5" t="s">
        <v>1347</v>
      </c>
    </row>
    <row r="234" spans="1:2" x14ac:dyDescent="0.25">
      <c r="A234" s="5">
        <v>998316</v>
      </c>
      <c r="B234" s="5" t="s">
        <v>1348</v>
      </c>
    </row>
    <row r="235" spans="1:2" s="6" customFormat="1" x14ac:dyDescent="0.25">
      <c r="A235" s="5">
        <v>998319</v>
      </c>
      <c r="B235" s="5" t="s">
        <v>1349</v>
      </c>
    </row>
    <row r="236" spans="1:2" x14ac:dyDescent="0.25">
      <c r="A236" s="5">
        <v>998321</v>
      </c>
      <c r="B236" s="5" t="s">
        <v>1350</v>
      </c>
    </row>
    <row r="237" spans="1:2" x14ac:dyDescent="0.25">
      <c r="A237" s="5">
        <v>998322</v>
      </c>
      <c r="B237" s="5" t="s">
        <v>1351</v>
      </c>
    </row>
    <row r="238" spans="1:2" x14ac:dyDescent="0.25">
      <c r="A238" s="5">
        <v>998323</v>
      </c>
      <c r="B238" s="5" t="s">
        <v>1352</v>
      </c>
    </row>
    <row r="239" spans="1:2" x14ac:dyDescent="0.25">
      <c r="A239" s="5">
        <v>998324</v>
      </c>
      <c r="B239" s="5" t="s">
        <v>1353</v>
      </c>
    </row>
    <row r="240" spans="1:2" x14ac:dyDescent="0.25">
      <c r="A240" s="5">
        <v>998325</v>
      </c>
      <c r="B240" s="5" t="s">
        <v>1354</v>
      </c>
    </row>
    <row r="241" spans="1:2" x14ac:dyDescent="0.25">
      <c r="A241" s="5">
        <v>998326</v>
      </c>
      <c r="B241" s="5" t="s">
        <v>1355</v>
      </c>
    </row>
    <row r="242" spans="1:2" x14ac:dyDescent="0.25">
      <c r="A242" s="5">
        <v>998327</v>
      </c>
      <c r="B242" s="5" t="s">
        <v>1356</v>
      </c>
    </row>
    <row r="243" spans="1:2" x14ac:dyDescent="0.25">
      <c r="A243" s="5">
        <v>998328</v>
      </c>
      <c r="B243" s="5" t="s">
        <v>1357</v>
      </c>
    </row>
    <row r="244" spans="1:2" x14ac:dyDescent="0.25">
      <c r="A244" s="5">
        <v>998331</v>
      </c>
      <c r="B244" s="5" t="s">
        <v>1358</v>
      </c>
    </row>
    <row r="245" spans="1:2" x14ac:dyDescent="0.25">
      <c r="A245" s="5">
        <v>998332</v>
      </c>
      <c r="B245" s="5" t="s">
        <v>1359</v>
      </c>
    </row>
    <row r="246" spans="1:2" x14ac:dyDescent="0.25">
      <c r="A246" s="5">
        <v>998333</v>
      </c>
      <c r="B246" s="5" t="s">
        <v>1360</v>
      </c>
    </row>
    <row r="247" spans="1:2" x14ac:dyDescent="0.25">
      <c r="A247" s="5">
        <v>998334</v>
      </c>
      <c r="B247" s="5" t="s">
        <v>1361</v>
      </c>
    </row>
    <row r="248" spans="1:2" x14ac:dyDescent="0.25">
      <c r="A248" s="5">
        <v>998335</v>
      </c>
      <c r="B248" s="5" t="s">
        <v>1362</v>
      </c>
    </row>
    <row r="249" spans="1:2" x14ac:dyDescent="0.25">
      <c r="A249" s="5">
        <v>998336</v>
      </c>
      <c r="B249" s="5" t="s">
        <v>1363</v>
      </c>
    </row>
    <row r="250" spans="1:2" x14ac:dyDescent="0.25">
      <c r="A250" s="5">
        <v>998337</v>
      </c>
      <c r="B250" s="5" t="s">
        <v>1364</v>
      </c>
    </row>
    <row r="251" spans="1:2" x14ac:dyDescent="0.25">
      <c r="A251" s="5">
        <v>998338</v>
      </c>
      <c r="B251" s="5" t="s">
        <v>1365</v>
      </c>
    </row>
    <row r="252" spans="1:2" x14ac:dyDescent="0.25">
      <c r="A252" s="5">
        <v>998339</v>
      </c>
      <c r="B252" s="5" t="s">
        <v>1366</v>
      </c>
    </row>
    <row r="253" spans="1:2" x14ac:dyDescent="0.25">
      <c r="A253" s="5">
        <v>998341</v>
      </c>
      <c r="B253" s="5" t="s">
        <v>1367</v>
      </c>
    </row>
    <row r="254" spans="1:2" x14ac:dyDescent="0.25">
      <c r="A254" s="5">
        <v>998342</v>
      </c>
      <c r="B254" s="5" t="s">
        <v>1368</v>
      </c>
    </row>
    <row r="255" spans="1:2" x14ac:dyDescent="0.25">
      <c r="A255" s="5">
        <v>998343</v>
      </c>
      <c r="B255" s="5" t="s">
        <v>1369</v>
      </c>
    </row>
    <row r="256" spans="1:2" x14ac:dyDescent="0.25">
      <c r="A256" s="5">
        <v>998344</v>
      </c>
      <c r="B256" s="5" t="s">
        <v>1370</v>
      </c>
    </row>
    <row r="257" spans="1:2" x14ac:dyDescent="0.25">
      <c r="A257" s="5">
        <v>998345</v>
      </c>
      <c r="B257" s="5" t="s">
        <v>1371</v>
      </c>
    </row>
    <row r="258" spans="1:2" x14ac:dyDescent="0.25">
      <c r="A258" s="5">
        <v>998346</v>
      </c>
      <c r="B258" s="5" t="s">
        <v>1372</v>
      </c>
    </row>
    <row r="259" spans="1:2" x14ac:dyDescent="0.25">
      <c r="A259" s="5">
        <v>998347</v>
      </c>
      <c r="B259" s="5" t="s">
        <v>1373</v>
      </c>
    </row>
    <row r="260" spans="1:2" x14ac:dyDescent="0.25">
      <c r="A260" s="5">
        <v>998348</v>
      </c>
      <c r="B260" s="5" t="s">
        <v>1374</v>
      </c>
    </row>
    <row r="261" spans="1:2" x14ac:dyDescent="0.25">
      <c r="A261" s="5">
        <v>998349</v>
      </c>
      <c r="B261" s="5" t="s">
        <v>1375</v>
      </c>
    </row>
    <row r="262" spans="1:2" x14ac:dyDescent="0.25">
      <c r="A262" s="5">
        <v>998351</v>
      </c>
      <c r="B262" s="5" t="s">
        <v>1376</v>
      </c>
    </row>
    <row r="263" spans="1:2" x14ac:dyDescent="0.25">
      <c r="A263" s="5">
        <v>998352</v>
      </c>
      <c r="B263" s="5" t="s">
        <v>1377</v>
      </c>
    </row>
    <row r="264" spans="1:2" x14ac:dyDescent="0.25">
      <c r="A264" s="5">
        <v>998359</v>
      </c>
      <c r="B264" s="5" t="s">
        <v>1378</v>
      </c>
    </row>
    <row r="265" spans="1:2" x14ac:dyDescent="0.25">
      <c r="A265" s="5">
        <v>998361</v>
      </c>
      <c r="B265" s="5" t="s">
        <v>1379</v>
      </c>
    </row>
    <row r="266" spans="1:2" x14ac:dyDescent="0.25">
      <c r="A266" s="5">
        <v>998362</v>
      </c>
      <c r="B266" s="5" t="s">
        <v>1380</v>
      </c>
    </row>
    <row r="267" spans="1:2" x14ac:dyDescent="0.25">
      <c r="A267" s="5">
        <v>998363</v>
      </c>
      <c r="B267" s="5" t="s">
        <v>1381</v>
      </c>
    </row>
    <row r="268" spans="1:2" x14ac:dyDescent="0.25">
      <c r="A268" s="5">
        <v>998364</v>
      </c>
      <c r="B268" s="5" t="s">
        <v>1382</v>
      </c>
    </row>
    <row r="269" spans="1:2" x14ac:dyDescent="0.25">
      <c r="A269" s="5">
        <v>998365</v>
      </c>
      <c r="B269" s="5" t="s">
        <v>1383</v>
      </c>
    </row>
    <row r="270" spans="1:2" x14ac:dyDescent="0.25">
      <c r="A270" s="5">
        <v>998366</v>
      </c>
      <c r="B270" s="5" t="s">
        <v>1384</v>
      </c>
    </row>
    <row r="271" spans="1:2" x14ac:dyDescent="0.25">
      <c r="A271" s="5">
        <v>998371</v>
      </c>
      <c r="B271" s="5" t="s">
        <v>1385</v>
      </c>
    </row>
    <row r="272" spans="1:2" x14ac:dyDescent="0.25">
      <c r="A272" s="5">
        <v>998372</v>
      </c>
      <c r="B272" s="5" t="s">
        <v>1386</v>
      </c>
    </row>
    <row r="273" spans="1:2" x14ac:dyDescent="0.25">
      <c r="A273" s="5">
        <v>998381</v>
      </c>
      <c r="B273" s="5" t="s">
        <v>1387</v>
      </c>
    </row>
    <row r="274" spans="1:2" x14ac:dyDescent="0.25">
      <c r="A274" s="5">
        <v>998382</v>
      </c>
      <c r="B274" s="5" t="s">
        <v>1388</v>
      </c>
    </row>
    <row r="275" spans="1:2" x14ac:dyDescent="0.25">
      <c r="A275" s="5">
        <v>998383</v>
      </c>
      <c r="B275" s="5" t="s">
        <v>1389</v>
      </c>
    </row>
    <row r="276" spans="1:2" x14ac:dyDescent="0.25">
      <c r="A276" s="5">
        <v>998384</v>
      </c>
      <c r="B276" s="5" t="s">
        <v>1390</v>
      </c>
    </row>
    <row r="277" spans="1:2" x14ac:dyDescent="0.25">
      <c r="A277" s="5">
        <v>998385</v>
      </c>
      <c r="B277" s="5" t="s">
        <v>1391</v>
      </c>
    </row>
    <row r="278" spans="1:2" x14ac:dyDescent="0.25">
      <c r="A278" s="5">
        <v>998386</v>
      </c>
      <c r="B278" s="5" t="s">
        <v>1392</v>
      </c>
    </row>
    <row r="279" spans="1:2" x14ac:dyDescent="0.25">
      <c r="A279" s="5">
        <v>998387</v>
      </c>
      <c r="B279" s="5" t="s">
        <v>1393</v>
      </c>
    </row>
    <row r="280" spans="1:2" x14ac:dyDescent="0.25">
      <c r="A280" s="5">
        <v>998391</v>
      </c>
      <c r="B280" s="5" t="s">
        <v>1394</v>
      </c>
    </row>
    <row r="281" spans="1:2" x14ac:dyDescent="0.25">
      <c r="A281" s="5">
        <v>998392</v>
      </c>
      <c r="B281" s="5" t="s">
        <v>1395</v>
      </c>
    </row>
    <row r="282" spans="1:2" x14ac:dyDescent="0.25">
      <c r="A282" s="5">
        <v>998393</v>
      </c>
      <c r="B282" s="5" t="s">
        <v>1396</v>
      </c>
    </row>
    <row r="283" spans="1:2" x14ac:dyDescent="0.25">
      <c r="A283" s="5">
        <v>998394</v>
      </c>
      <c r="B283" s="5" t="s">
        <v>1397</v>
      </c>
    </row>
    <row r="284" spans="1:2" x14ac:dyDescent="0.25">
      <c r="A284" s="5">
        <v>998395</v>
      </c>
      <c r="B284" s="5" t="s">
        <v>1398</v>
      </c>
    </row>
    <row r="285" spans="1:2" x14ac:dyDescent="0.25">
      <c r="A285" s="5">
        <v>998396</v>
      </c>
      <c r="B285" s="5" t="s">
        <v>1399</v>
      </c>
    </row>
    <row r="286" spans="1:2" x14ac:dyDescent="0.25">
      <c r="A286" s="5">
        <v>998397</v>
      </c>
      <c r="B286" s="5" t="s">
        <v>1400</v>
      </c>
    </row>
    <row r="287" spans="1:2" x14ac:dyDescent="0.25">
      <c r="A287" s="5">
        <v>998399</v>
      </c>
      <c r="B287" s="5" t="s">
        <v>1401</v>
      </c>
    </row>
    <row r="288" spans="1:2" x14ac:dyDescent="0.25">
      <c r="A288" s="5">
        <v>998411</v>
      </c>
      <c r="B288" s="5" t="s">
        <v>1402</v>
      </c>
    </row>
    <row r="289" spans="1:2" x14ac:dyDescent="0.25">
      <c r="A289" s="5">
        <v>998412</v>
      </c>
      <c r="B289" s="5" t="s">
        <v>1403</v>
      </c>
    </row>
    <row r="290" spans="1:2" x14ac:dyDescent="0.25">
      <c r="A290" s="5">
        <v>998413</v>
      </c>
      <c r="B290" s="5" t="s">
        <v>1404</v>
      </c>
    </row>
    <row r="291" spans="1:2" x14ac:dyDescent="0.25">
      <c r="A291" s="5">
        <v>998414</v>
      </c>
      <c r="B291" s="5" t="s">
        <v>1405</v>
      </c>
    </row>
    <row r="292" spans="1:2" x14ac:dyDescent="0.25">
      <c r="A292" s="5">
        <v>998415</v>
      </c>
      <c r="B292" s="5" t="s">
        <v>1406</v>
      </c>
    </row>
    <row r="293" spans="1:2" x14ac:dyDescent="0.25">
      <c r="A293" s="5">
        <v>998419</v>
      </c>
      <c r="B293" s="5" t="s">
        <v>1407</v>
      </c>
    </row>
    <row r="294" spans="1:2" x14ac:dyDescent="0.25">
      <c r="A294" s="5">
        <v>998421</v>
      </c>
      <c r="B294" s="5" t="s">
        <v>1408</v>
      </c>
    </row>
    <row r="295" spans="1:2" x14ac:dyDescent="0.25">
      <c r="A295" s="5">
        <v>998422</v>
      </c>
      <c r="B295" s="5" t="s">
        <v>1409</v>
      </c>
    </row>
    <row r="296" spans="1:2" x14ac:dyDescent="0.25">
      <c r="A296" s="5">
        <v>998423</v>
      </c>
      <c r="B296" s="5" t="s">
        <v>1410</v>
      </c>
    </row>
    <row r="297" spans="1:2" x14ac:dyDescent="0.25">
      <c r="A297" s="5">
        <v>998424</v>
      </c>
      <c r="B297" s="5" t="s">
        <v>1411</v>
      </c>
    </row>
    <row r="298" spans="1:2" x14ac:dyDescent="0.25">
      <c r="A298" s="5">
        <v>998429</v>
      </c>
      <c r="B298" s="5" t="s">
        <v>1412</v>
      </c>
    </row>
    <row r="299" spans="1:2" x14ac:dyDescent="0.25">
      <c r="A299" s="5">
        <v>998431</v>
      </c>
      <c r="B299" s="5" t="s">
        <v>1413</v>
      </c>
    </row>
    <row r="300" spans="1:2" x14ac:dyDescent="0.25">
      <c r="A300" s="5">
        <v>998432</v>
      </c>
      <c r="B300" s="5" t="s">
        <v>1414</v>
      </c>
    </row>
    <row r="301" spans="1:2" x14ac:dyDescent="0.25">
      <c r="A301" s="5">
        <v>998433</v>
      </c>
      <c r="B301" s="5" t="s">
        <v>1415</v>
      </c>
    </row>
    <row r="302" spans="1:2" x14ac:dyDescent="0.25">
      <c r="A302" s="5">
        <v>998434</v>
      </c>
      <c r="B302" s="5" t="s">
        <v>1416</v>
      </c>
    </row>
    <row r="303" spans="1:2" x14ac:dyDescent="0.25">
      <c r="A303" s="5">
        <v>998439</v>
      </c>
      <c r="B303" s="5" t="s">
        <v>1417</v>
      </c>
    </row>
    <row r="304" spans="1:2" x14ac:dyDescent="0.25">
      <c r="A304" s="5">
        <v>998441</v>
      </c>
      <c r="B304" s="5" t="s">
        <v>1418</v>
      </c>
    </row>
    <row r="305" spans="1:2" x14ac:dyDescent="0.25">
      <c r="A305" s="5">
        <v>998442</v>
      </c>
      <c r="B305" s="5" t="s">
        <v>1419</v>
      </c>
    </row>
    <row r="306" spans="1:2" x14ac:dyDescent="0.25">
      <c r="A306" s="5">
        <v>998443</v>
      </c>
      <c r="B306" s="5" t="s">
        <v>1420</v>
      </c>
    </row>
    <row r="307" spans="1:2" x14ac:dyDescent="0.25">
      <c r="A307" s="5">
        <v>998451</v>
      </c>
      <c r="B307" s="5" t="s">
        <v>1421</v>
      </c>
    </row>
    <row r="308" spans="1:2" x14ac:dyDescent="0.25">
      <c r="A308" s="5">
        <v>998452</v>
      </c>
      <c r="B308" s="5" t="s">
        <v>1422</v>
      </c>
    </row>
    <row r="309" spans="1:2" x14ac:dyDescent="0.25">
      <c r="A309" s="5">
        <v>998453</v>
      </c>
      <c r="B309" s="5" t="s">
        <v>1423</v>
      </c>
    </row>
    <row r="310" spans="1:2" x14ac:dyDescent="0.25">
      <c r="A310" s="5">
        <v>998461</v>
      </c>
      <c r="B310" s="5" t="s">
        <v>1424</v>
      </c>
    </row>
    <row r="311" spans="1:2" x14ac:dyDescent="0.25">
      <c r="A311" s="5">
        <v>998462</v>
      </c>
      <c r="B311" s="5" t="s">
        <v>1425</v>
      </c>
    </row>
    <row r="312" spans="1:2" x14ac:dyDescent="0.25">
      <c r="A312" s="5">
        <v>998463</v>
      </c>
      <c r="B312" s="5" t="s">
        <v>1426</v>
      </c>
    </row>
    <row r="313" spans="1:2" x14ac:dyDescent="0.25">
      <c r="A313" s="5">
        <v>998464</v>
      </c>
      <c r="B313" s="5" t="s">
        <v>1427</v>
      </c>
    </row>
    <row r="314" spans="1:2" x14ac:dyDescent="0.25">
      <c r="A314" s="5">
        <v>998465</v>
      </c>
      <c r="B314" s="5" t="s">
        <v>1428</v>
      </c>
    </row>
    <row r="315" spans="1:2" x14ac:dyDescent="0.25">
      <c r="A315" s="5">
        <v>998466</v>
      </c>
      <c r="B315" s="5" t="s">
        <v>1429</v>
      </c>
    </row>
    <row r="316" spans="1:2" x14ac:dyDescent="0.25">
      <c r="A316" s="5">
        <v>998511</v>
      </c>
      <c r="B316" s="5" t="s">
        <v>1430</v>
      </c>
    </row>
    <row r="317" spans="1:2" x14ac:dyDescent="0.25">
      <c r="A317" s="5">
        <v>998512</v>
      </c>
      <c r="B317" s="5" t="s">
        <v>1431</v>
      </c>
    </row>
    <row r="318" spans="1:2" x14ac:dyDescent="0.25">
      <c r="A318" s="5">
        <v>998513</v>
      </c>
      <c r="B318" s="5" t="s">
        <v>1432</v>
      </c>
    </row>
    <row r="319" spans="1:2" x14ac:dyDescent="0.25">
      <c r="A319" s="5">
        <v>998514</v>
      </c>
      <c r="B319" s="5" t="s">
        <v>1433</v>
      </c>
    </row>
    <row r="320" spans="1:2" x14ac:dyDescent="0.25">
      <c r="A320" s="5">
        <v>998515</v>
      </c>
      <c r="B320" s="5" t="s">
        <v>1434</v>
      </c>
    </row>
    <row r="321" spans="1:2" x14ac:dyDescent="0.25">
      <c r="A321" s="5">
        <v>998516</v>
      </c>
      <c r="B321" s="5" t="s">
        <v>1435</v>
      </c>
    </row>
    <row r="322" spans="1:2" x14ac:dyDescent="0.25">
      <c r="A322" s="5">
        <v>998517</v>
      </c>
      <c r="B322" s="5" t="s">
        <v>1436</v>
      </c>
    </row>
    <row r="323" spans="1:2" x14ac:dyDescent="0.25">
      <c r="A323" s="5">
        <v>998519</v>
      </c>
      <c r="B323" s="5" t="s">
        <v>1437</v>
      </c>
    </row>
    <row r="324" spans="1:2" x14ac:dyDescent="0.25">
      <c r="A324" s="5">
        <v>998521</v>
      </c>
      <c r="B324" s="5" t="s">
        <v>1438</v>
      </c>
    </row>
    <row r="325" spans="1:2" x14ac:dyDescent="0.25">
      <c r="A325" s="5">
        <v>998522</v>
      </c>
      <c r="B325" s="5" t="s">
        <v>1439</v>
      </c>
    </row>
    <row r="326" spans="1:2" x14ac:dyDescent="0.25">
      <c r="A326" s="5">
        <v>998523</v>
      </c>
      <c r="B326" s="5" t="s">
        <v>1440</v>
      </c>
    </row>
    <row r="327" spans="1:2" x14ac:dyDescent="0.25">
      <c r="A327" s="5">
        <v>998524</v>
      </c>
      <c r="B327" s="5" t="s">
        <v>1441</v>
      </c>
    </row>
    <row r="328" spans="1:2" x14ac:dyDescent="0.25">
      <c r="A328" s="5">
        <v>998525</v>
      </c>
      <c r="B328" s="5" t="s">
        <v>1442</v>
      </c>
    </row>
    <row r="329" spans="1:2" x14ac:dyDescent="0.25">
      <c r="A329" s="5">
        <v>998526</v>
      </c>
      <c r="B329" s="5" t="s">
        <v>1443</v>
      </c>
    </row>
    <row r="330" spans="1:2" x14ac:dyDescent="0.25">
      <c r="A330" s="5">
        <v>998527</v>
      </c>
      <c r="B330" s="5" t="s">
        <v>1444</v>
      </c>
    </row>
    <row r="331" spans="1:2" x14ac:dyDescent="0.25">
      <c r="A331" s="5">
        <v>998528</v>
      </c>
      <c r="B331" s="5" t="s">
        <v>1445</v>
      </c>
    </row>
    <row r="332" spans="1:2" x14ac:dyDescent="0.25">
      <c r="A332" s="5">
        <v>998529</v>
      </c>
      <c r="B332" s="5" t="s">
        <v>1446</v>
      </c>
    </row>
    <row r="333" spans="1:2" x14ac:dyDescent="0.25">
      <c r="A333" s="5">
        <v>998531</v>
      </c>
      <c r="B333" s="5" t="s">
        <v>1447</v>
      </c>
    </row>
    <row r="334" spans="1:2" x14ac:dyDescent="0.25">
      <c r="A334" s="5">
        <v>998532</v>
      </c>
      <c r="B334" s="5" t="s">
        <v>1448</v>
      </c>
    </row>
    <row r="335" spans="1:2" x14ac:dyDescent="0.25">
      <c r="A335" s="5">
        <v>998533</v>
      </c>
      <c r="B335" s="5" t="s">
        <v>1449</v>
      </c>
    </row>
    <row r="336" spans="1:2" x14ac:dyDescent="0.25">
      <c r="A336" s="5">
        <v>998534</v>
      </c>
      <c r="B336" s="5" t="s">
        <v>1450</v>
      </c>
    </row>
    <row r="337" spans="1:2" x14ac:dyDescent="0.25">
      <c r="A337" s="5">
        <v>998535</v>
      </c>
      <c r="B337" s="5" t="s">
        <v>1451</v>
      </c>
    </row>
    <row r="338" spans="1:2" x14ac:dyDescent="0.25">
      <c r="A338" s="5">
        <v>998536</v>
      </c>
      <c r="B338" s="5" t="s">
        <v>1452</v>
      </c>
    </row>
    <row r="339" spans="1:2" x14ac:dyDescent="0.25">
      <c r="A339" s="5">
        <v>998537</v>
      </c>
      <c r="B339" s="5" t="s">
        <v>1453</v>
      </c>
    </row>
    <row r="340" spans="1:2" x14ac:dyDescent="0.25">
      <c r="A340" s="5">
        <v>998538</v>
      </c>
      <c r="B340" s="5" t="s">
        <v>1454</v>
      </c>
    </row>
    <row r="341" spans="1:2" x14ac:dyDescent="0.25">
      <c r="A341" s="5">
        <v>998539</v>
      </c>
      <c r="B341" s="5" t="s">
        <v>1455</v>
      </c>
    </row>
    <row r="342" spans="1:2" x14ac:dyDescent="0.25">
      <c r="A342" s="5">
        <v>998540</v>
      </c>
      <c r="B342" s="5" t="s">
        <v>1456</v>
      </c>
    </row>
    <row r="343" spans="1:2" x14ac:dyDescent="0.25">
      <c r="A343" s="5">
        <v>998541</v>
      </c>
      <c r="B343" s="5" t="s">
        <v>1457</v>
      </c>
    </row>
    <row r="344" spans="1:2" x14ac:dyDescent="0.25">
      <c r="A344" s="5">
        <v>998542</v>
      </c>
      <c r="B344" s="5" t="s">
        <v>1458</v>
      </c>
    </row>
    <row r="345" spans="1:2" x14ac:dyDescent="0.25">
      <c r="A345" s="5">
        <v>998549</v>
      </c>
      <c r="B345" s="5" t="s">
        <v>1459</v>
      </c>
    </row>
    <row r="346" spans="1:2" x14ac:dyDescent="0.25">
      <c r="A346" s="5">
        <v>998551</v>
      </c>
      <c r="B346" s="5" t="s">
        <v>1460</v>
      </c>
    </row>
    <row r="347" spans="1:2" x14ac:dyDescent="0.25">
      <c r="A347" s="5">
        <v>998552</v>
      </c>
      <c r="B347" s="5" t="s">
        <v>1461</v>
      </c>
    </row>
    <row r="348" spans="1:2" x14ac:dyDescent="0.25">
      <c r="A348" s="5">
        <v>998553</v>
      </c>
      <c r="B348" s="5" t="s">
        <v>1462</v>
      </c>
    </row>
    <row r="349" spans="1:2" x14ac:dyDescent="0.25">
      <c r="A349" s="5">
        <v>998554</v>
      </c>
      <c r="B349" s="5" t="s">
        <v>1463</v>
      </c>
    </row>
    <row r="350" spans="1:2" x14ac:dyDescent="0.25">
      <c r="A350" s="5">
        <v>998555</v>
      </c>
      <c r="B350" s="5" t="s">
        <v>1464</v>
      </c>
    </row>
    <row r="351" spans="1:2" x14ac:dyDescent="0.25">
      <c r="A351" s="5">
        <v>998556</v>
      </c>
      <c r="B351" s="5" t="s">
        <v>1465</v>
      </c>
    </row>
    <row r="352" spans="1:2" x14ac:dyDescent="0.25">
      <c r="A352" s="5">
        <v>998557</v>
      </c>
      <c r="B352" s="5" t="s">
        <v>1466</v>
      </c>
    </row>
    <row r="353" spans="1:2" x14ac:dyDescent="0.25">
      <c r="A353" s="5">
        <v>998559</v>
      </c>
      <c r="B353" s="5" t="s">
        <v>1467</v>
      </c>
    </row>
    <row r="354" spans="1:2" x14ac:dyDescent="0.25">
      <c r="A354" s="5">
        <v>998591</v>
      </c>
      <c r="B354" s="5" t="s">
        <v>1468</v>
      </c>
    </row>
    <row r="355" spans="1:2" x14ac:dyDescent="0.25">
      <c r="A355" s="5">
        <v>998592</v>
      </c>
      <c r="B355" s="5" t="s">
        <v>1469</v>
      </c>
    </row>
    <row r="356" spans="1:2" x14ac:dyDescent="0.25">
      <c r="A356" s="5">
        <v>998593</v>
      </c>
      <c r="B356" s="5" t="s">
        <v>1470</v>
      </c>
    </row>
    <row r="357" spans="1:2" x14ac:dyDescent="0.25">
      <c r="A357" s="5">
        <v>998594</v>
      </c>
      <c r="B357" s="5" t="s">
        <v>1471</v>
      </c>
    </row>
    <row r="358" spans="1:2" x14ac:dyDescent="0.25">
      <c r="A358" s="5">
        <v>998595</v>
      </c>
      <c r="B358" s="5" t="s">
        <v>1472</v>
      </c>
    </row>
    <row r="359" spans="1:2" x14ac:dyDescent="0.25">
      <c r="A359" s="5">
        <v>998596</v>
      </c>
      <c r="B359" s="5" t="s">
        <v>1473</v>
      </c>
    </row>
    <row r="360" spans="1:2" x14ac:dyDescent="0.25">
      <c r="A360" s="5">
        <v>998597</v>
      </c>
      <c r="B360" s="5" t="s">
        <v>1474</v>
      </c>
    </row>
    <row r="361" spans="1:2" x14ac:dyDescent="0.25">
      <c r="A361" s="5">
        <v>998598</v>
      </c>
      <c r="B361" s="5" t="s">
        <v>1475</v>
      </c>
    </row>
    <row r="362" spans="1:2" x14ac:dyDescent="0.25">
      <c r="A362" s="5">
        <v>998599</v>
      </c>
      <c r="B362" s="5" t="s">
        <v>1476</v>
      </c>
    </row>
    <row r="363" spans="1:2" x14ac:dyDescent="0.25">
      <c r="A363" s="5">
        <v>998611</v>
      </c>
      <c r="B363" s="5" t="s">
        <v>1477</v>
      </c>
    </row>
    <row r="364" spans="1:2" x14ac:dyDescent="0.25">
      <c r="A364" s="5">
        <v>998612</v>
      </c>
      <c r="B364" s="5" t="s">
        <v>1478</v>
      </c>
    </row>
    <row r="365" spans="1:2" x14ac:dyDescent="0.25">
      <c r="A365" s="5">
        <v>998613</v>
      </c>
      <c r="B365" s="5" t="s">
        <v>1479</v>
      </c>
    </row>
    <row r="366" spans="1:2" x14ac:dyDescent="0.25">
      <c r="A366" s="5">
        <v>998614</v>
      </c>
      <c r="B366" s="5" t="s">
        <v>1480</v>
      </c>
    </row>
    <row r="367" spans="1:2" x14ac:dyDescent="0.25">
      <c r="A367" s="5">
        <v>998615</v>
      </c>
      <c r="B367" s="5" t="s">
        <v>1481</v>
      </c>
    </row>
    <row r="368" spans="1:2" x14ac:dyDescent="0.25">
      <c r="A368" s="5">
        <v>998619</v>
      </c>
      <c r="B368" s="5" t="s">
        <v>1482</v>
      </c>
    </row>
    <row r="369" spans="1:2" x14ac:dyDescent="0.25">
      <c r="A369" s="5">
        <v>998621</v>
      </c>
      <c r="B369" s="5" t="s">
        <v>1483</v>
      </c>
    </row>
    <row r="370" spans="1:2" x14ac:dyDescent="0.25">
      <c r="A370" s="5">
        <v>998622</v>
      </c>
      <c r="B370" s="5" t="s">
        <v>1484</v>
      </c>
    </row>
    <row r="371" spans="1:2" x14ac:dyDescent="0.25">
      <c r="A371" s="5">
        <v>998631</v>
      </c>
      <c r="B371" s="5" t="s">
        <v>1485</v>
      </c>
    </row>
    <row r="372" spans="1:2" x14ac:dyDescent="0.25">
      <c r="A372" s="5">
        <v>998632</v>
      </c>
      <c r="B372" s="5" t="s">
        <v>1486</v>
      </c>
    </row>
    <row r="373" spans="1:2" x14ac:dyDescent="0.25">
      <c r="A373" s="5">
        <v>998633</v>
      </c>
      <c r="B373" s="5" t="s">
        <v>1487</v>
      </c>
    </row>
    <row r="374" spans="1:2" x14ac:dyDescent="0.25">
      <c r="A374" s="5">
        <v>998634</v>
      </c>
      <c r="B374" s="5" t="s">
        <v>1488</v>
      </c>
    </row>
    <row r="375" spans="1:2" x14ac:dyDescent="0.25">
      <c r="A375" s="5">
        <v>998711</v>
      </c>
      <c r="B375" s="5" t="s">
        <v>1489</v>
      </c>
    </row>
    <row r="376" spans="1:2" x14ac:dyDescent="0.25">
      <c r="A376" s="5">
        <v>998712</v>
      </c>
      <c r="B376" s="5" t="s">
        <v>1490</v>
      </c>
    </row>
    <row r="377" spans="1:2" x14ac:dyDescent="0.25">
      <c r="A377" s="5">
        <v>998713</v>
      </c>
      <c r="B377" s="5" t="s">
        <v>1491</v>
      </c>
    </row>
    <row r="378" spans="1:2" x14ac:dyDescent="0.25">
      <c r="A378" s="5">
        <v>998714</v>
      </c>
      <c r="B378" s="5" t="s">
        <v>1492</v>
      </c>
    </row>
    <row r="379" spans="1:2" x14ac:dyDescent="0.25">
      <c r="A379" s="5">
        <v>998715</v>
      </c>
      <c r="B379" s="5" t="s">
        <v>1493</v>
      </c>
    </row>
    <row r="380" spans="1:2" x14ac:dyDescent="0.25">
      <c r="A380" s="5">
        <v>998716</v>
      </c>
      <c r="B380" s="5" t="s">
        <v>1494</v>
      </c>
    </row>
    <row r="381" spans="1:2" x14ac:dyDescent="0.25">
      <c r="A381" s="5">
        <v>998717</v>
      </c>
      <c r="B381" s="5" t="s">
        <v>1495</v>
      </c>
    </row>
    <row r="382" spans="1:2" x14ac:dyDescent="0.25">
      <c r="A382" s="5">
        <v>998718</v>
      </c>
      <c r="B382" s="5" t="s">
        <v>1496</v>
      </c>
    </row>
    <row r="383" spans="1:2" x14ac:dyDescent="0.25">
      <c r="A383" s="5">
        <v>998719</v>
      </c>
      <c r="B383" s="5" t="s">
        <v>1497</v>
      </c>
    </row>
    <row r="384" spans="1:2" x14ac:dyDescent="0.25">
      <c r="A384" s="5">
        <v>998721</v>
      </c>
      <c r="B384" s="5" t="s">
        <v>1498</v>
      </c>
    </row>
    <row r="385" spans="1:2" x14ac:dyDescent="0.25">
      <c r="A385" s="5">
        <v>998722</v>
      </c>
      <c r="B385" s="5" t="s">
        <v>1499</v>
      </c>
    </row>
    <row r="386" spans="1:2" x14ac:dyDescent="0.25">
      <c r="A386" s="5">
        <v>998723</v>
      </c>
      <c r="B386" s="5" t="s">
        <v>1500</v>
      </c>
    </row>
    <row r="387" spans="1:2" x14ac:dyDescent="0.25">
      <c r="A387" s="5">
        <v>998724</v>
      </c>
      <c r="B387" s="5" t="s">
        <v>1501</v>
      </c>
    </row>
    <row r="388" spans="1:2" x14ac:dyDescent="0.25">
      <c r="A388" s="5">
        <v>998725</v>
      </c>
      <c r="B388" s="5" t="s">
        <v>1502</v>
      </c>
    </row>
    <row r="389" spans="1:2" x14ac:dyDescent="0.25">
      <c r="A389" s="5">
        <v>998726</v>
      </c>
      <c r="B389" s="5" t="s">
        <v>1503</v>
      </c>
    </row>
    <row r="390" spans="1:2" x14ac:dyDescent="0.25">
      <c r="A390" s="5">
        <v>998727</v>
      </c>
      <c r="B390" s="5" t="s">
        <v>1504</v>
      </c>
    </row>
    <row r="391" spans="1:2" x14ac:dyDescent="0.25">
      <c r="A391" s="5">
        <v>998729</v>
      </c>
      <c r="B391" s="5" t="s">
        <v>1505</v>
      </c>
    </row>
    <row r="392" spans="1:2" x14ac:dyDescent="0.25">
      <c r="A392" s="5">
        <v>998731</v>
      </c>
      <c r="B392" s="5" t="s">
        <v>1506</v>
      </c>
    </row>
    <row r="393" spans="1:2" x14ac:dyDescent="0.25">
      <c r="A393" s="5">
        <v>998732</v>
      </c>
      <c r="B393" s="5" t="s">
        <v>1507</v>
      </c>
    </row>
    <row r="394" spans="1:2" x14ac:dyDescent="0.25">
      <c r="A394" s="5">
        <v>998733</v>
      </c>
      <c r="B394" s="5" t="s">
        <v>1508</v>
      </c>
    </row>
    <row r="395" spans="1:2" x14ac:dyDescent="0.25">
      <c r="A395" s="5">
        <v>998734</v>
      </c>
      <c r="B395" s="5" t="s">
        <v>1509</v>
      </c>
    </row>
    <row r="396" spans="1:2" x14ac:dyDescent="0.25">
      <c r="A396" s="5">
        <v>998735</v>
      </c>
      <c r="B396" s="5" t="s">
        <v>1510</v>
      </c>
    </row>
    <row r="397" spans="1:2" x14ac:dyDescent="0.25">
      <c r="A397" s="5">
        <v>998736</v>
      </c>
      <c r="B397" s="5" t="s">
        <v>1511</v>
      </c>
    </row>
    <row r="398" spans="1:2" x14ac:dyDescent="0.25">
      <c r="A398" s="5">
        <v>998739</v>
      </c>
      <c r="B398" s="5" t="s">
        <v>1512</v>
      </c>
    </row>
    <row r="399" spans="1:2" x14ac:dyDescent="0.25">
      <c r="A399" s="5">
        <v>998811</v>
      </c>
      <c r="B399" s="5" t="s">
        <v>1513</v>
      </c>
    </row>
    <row r="400" spans="1:2" x14ac:dyDescent="0.25">
      <c r="A400" s="5">
        <v>998812</v>
      </c>
      <c r="B400" s="5" t="s">
        <v>1514</v>
      </c>
    </row>
    <row r="401" spans="1:2" x14ac:dyDescent="0.25">
      <c r="A401" s="5">
        <v>998813</v>
      </c>
      <c r="B401" s="5" t="s">
        <v>1515</v>
      </c>
    </row>
    <row r="402" spans="1:2" x14ac:dyDescent="0.25">
      <c r="A402" s="5">
        <v>998814</v>
      </c>
      <c r="B402" s="5" t="s">
        <v>1516</v>
      </c>
    </row>
    <row r="403" spans="1:2" x14ac:dyDescent="0.25">
      <c r="A403" s="5">
        <v>998815</v>
      </c>
      <c r="B403" s="5" t="s">
        <v>1517</v>
      </c>
    </row>
    <row r="404" spans="1:2" x14ac:dyDescent="0.25">
      <c r="A404" s="5">
        <v>998816</v>
      </c>
      <c r="B404" s="5" t="s">
        <v>1518</v>
      </c>
    </row>
    <row r="405" spans="1:2" x14ac:dyDescent="0.25">
      <c r="A405" s="5">
        <v>998817</v>
      </c>
      <c r="B405" s="5" t="s">
        <v>1519</v>
      </c>
    </row>
    <row r="406" spans="1:2" x14ac:dyDescent="0.25">
      <c r="A406" s="5">
        <v>998818</v>
      </c>
      <c r="B406" s="5" t="s">
        <v>1520</v>
      </c>
    </row>
    <row r="407" spans="1:2" x14ac:dyDescent="0.25">
      <c r="A407" s="5">
        <v>998819</v>
      </c>
      <c r="B407" s="5" t="s">
        <v>1521</v>
      </c>
    </row>
    <row r="408" spans="1:2" x14ac:dyDescent="0.25">
      <c r="A408" s="5">
        <v>998821</v>
      </c>
      <c r="B408" s="5" t="s">
        <v>1522</v>
      </c>
    </row>
    <row r="409" spans="1:2" x14ac:dyDescent="0.25">
      <c r="A409" s="5">
        <v>998822</v>
      </c>
      <c r="B409" s="5" t="s">
        <v>1523</v>
      </c>
    </row>
    <row r="410" spans="1:2" x14ac:dyDescent="0.25">
      <c r="A410" s="5">
        <v>998823</v>
      </c>
      <c r="B410" s="5" t="s">
        <v>1524</v>
      </c>
    </row>
    <row r="411" spans="1:2" x14ac:dyDescent="0.25">
      <c r="A411" s="5">
        <v>998831</v>
      </c>
      <c r="B411" s="5" t="s">
        <v>1525</v>
      </c>
    </row>
    <row r="412" spans="1:2" x14ac:dyDescent="0.25">
      <c r="A412" s="5">
        <v>998832</v>
      </c>
      <c r="B412" s="5" t="s">
        <v>1526</v>
      </c>
    </row>
    <row r="413" spans="1:2" x14ac:dyDescent="0.25">
      <c r="A413" s="5">
        <v>998841</v>
      </c>
      <c r="B413" s="5" t="s">
        <v>1527</v>
      </c>
    </row>
    <row r="414" spans="1:2" x14ac:dyDescent="0.25">
      <c r="A414" s="5">
        <v>998842</v>
      </c>
      <c r="B414" s="5" t="s">
        <v>1528</v>
      </c>
    </row>
    <row r="415" spans="1:2" x14ac:dyDescent="0.25">
      <c r="A415" s="5">
        <v>998843</v>
      </c>
      <c r="B415" s="5" t="s">
        <v>1529</v>
      </c>
    </row>
    <row r="416" spans="1:2" x14ac:dyDescent="0.25">
      <c r="A416" s="5">
        <v>998851</v>
      </c>
      <c r="B416" s="5" t="s">
        <v>1530</v>
      </c>
    </row>
    <row r="417" spans="1:2" x14ac:dyDescent="0.25">
      <c r="A417" s="5">
        <v>998852</v>
      </c>
      <c r="B417" s="5" t="s">
        <v>1531</v>
      </c>
    </row>
    <row r="418" spans="1:2" x14ac:dyDescent="0.25">
      <c r="A418" s="5">
        <v>998853</v>
      </c>
      <c r="B418" s="5" t="s">
        <v>1532</v>
      </c>
    </row>
    <row r="419" spans="1:2" x14ac:dyDescent="0.25">
      <c r="A419" s="5">
        <v>998860</v>
      </c>
      <c r="B419" s="5" t="s">
        <v>1533</v>
      </c>
    </row>
    <row r="420" spans="1:2" x14ac:dyDescent="0.25">
      <c r="A420" s="5">
        <v>998871</v>
      </c>
      <c r="B420" s="5" t="s">
        <v>1534</v>
      </c>
    </row>
    <row r="421" spans="1:2" x14ac:dyDescent="0.25">
      <c r="A421" s="5">
        <v>998872</v>
      </c>
      <c r="B421" s="5" t="s">
        <v>1535</v>
      </c>
    </row>
    <row r="422" spans="1:2" x14ac:dyDescent="0.25">
      <c r="A422" s="5">
        <v>998873</v>
      </c>
      <c r="B422" s="5" t="s">
        <v>1536</v>
      </c>
    </row>
    <row r="423" spans="1:2" x14ac:dyDescent="0.25">
      <c r="A423" s="5">
        <v>998874</v>
      </c>
      <c r="B423" s="5" t="s">
        <v>1537</v>
      </c>
    </row>
    <row r="424" spans="1:2" x14ac:dyDescent="0.25">
      <c r="A424" s="5">
        <v>998875</v>
      </c>
      <c r="B424" s="5" t="s">
        <v>1538</v>
      </c>
    </row>
    <row r="425" spans="1:2" x14ac:dyDescent="0.25">
      <c r="A425" s="5">
        <v>998876</v>
      </c>
      <c r="B425" s="5" t="s">
        <v>1539</v>
      </c>
    </row>
    <row r="426" spans="1:2" x14ac:dyDescent="0.25">
      <c r="A426" s="5">
        <v>998877</v>
      </c>
      <c r="B426" s="5" t="s">
        <v>1540</v>
      </c>
    </row>
    <row r="427" spans="1:2" x14ac:dyDescent="0.25">
      <c r="A427" s="5">
        <v>998881</v>
      </c>
      <c r="B427" s="5" t="s">
        <v>1541</v>
      </c>
    </row>
    <row r="428" spans="1:2" x14ac:dyDescent="0.25">
      <c r="A428" s="5">
        <v>998882</v>
      </c>
      <c r="B428" s="5" t="s">
        <v>1542</v>
      </c>
    </row>
    <row r="429" spans="1:2" x14ac:dyDescent="0.25">
      <c r="A429" s="5">
        <v>998891</v>
      </c>
      <c r="B429" s="5" t="s">
        <v>1543</v>
      </c>
    </row>
    <row r="430" spans="1:2" x14ac:dyDescent="0.25">
      <c r="A430" s="5">
        <v>998892</v>
      </c>
      <c r="B430" s="5" t="s">
        <v>1544</v>
      </c>
    </row>
    <row r="431" spans="1:2" x14ac:dyDescent="0.25">
      <c r="A431" s="5">
        <v>998893</v>
      </c>
      <c r="B431" s="5" t="s">
        <v>1545</v>
      </c>
    </row>
    <row r="432" spans="1:2" x14ac:dyDescent="0.25">
      <c r="A432" s="5">
        <v>998894</v>
      </c>
      <c r="B432" s="5" t="s">
        <v>1546</v>
      </c>
    </row>
    <row r="433" spans="1:2" x14ac:dyDescent="0.25">
      <c r="A433" s="5">
        <v>998895</v>
      </c>
      <c r="B433" s="5" t="s">
        <v>1547</v>
      </c>
    </row>
    <row r="434" spans="1:2" x14ac:dyDescent="0.25">
      <c r="A434" s="5">
        <v>998896</v>
      </c>
      <c r="B434" s="5" t="s">
        <v>1548</v>
      </c>
    </row>
    <row r="435" spans="1:2" x14ac:dyDescent="0.25">
      <c r="A435" s="5">
        <v>998897</v>
      </c>
      <c r="B435" s="5" t="s">
        <v>1549</v>
      </c>
    </row>
    <row r="436" spans="1:2" x14ac:dyDescent="0.25">
      <c r="A436" s="5">
        <v>998898</v>
      </c>
      <c r="B436" s="5" t="s">
        <v>1550</v>
      </c>
    </row>
    <row r="437" spans="1:2" x14ac:dyDescent="0.25">
      <c r="A437" s="5">
        <v>998911</v>
      </c>
      <c r="B437" s="5" t="s">
        <v>1551</v>
      </c>
    </row>
    <row r="438" spans="1:2" x14ac:dyDescent="0.25">
      <c r="A438" s="5">
        <v>998912</v>
      </c>
      <c r="B438" s="5" t="s">
        <v>1552</v>
      </c>
    </row>
    <row r="439" spans="1:2" x14ac:dyDescent="0.25">
      <c r="A439" s="5">
        <v>998920</v>
      </c>
      <c r="B439" s="5" t="s">
        <v>1553</v>
      </c>
    </row>
    <row r="440" spans="1:2" x14ac:dyDescent="0.25">
      <c r="A440" s="5">
        <v>998931</v>
      </c>
      <c r="B440" s="5" t="s">
        <v>1554</v>
      </c>
    </row>
    <row r="441" spans="1:2" x14ac:dyDescent="0.25">
      <c r="A441" s="5">
        <v>998932</v>
      </c>
      <c r="B441" s="5" t="s">
        <v>1555</v>
      </c>
    </row>
    <row r="442" spans="1:2" x14ac:dyDescent="0.25">
      <c r="A442" s="5">
        <v>998933</v>
      </c>
      <c r="B442" s="5" t="s">
        <v>1556</v>
      </c>
    </row>
    <row r="443" spans="1:2" x14ac:dyDescent="0.25">
      <c r="A443" s="5">
        <v>998941</v>
      </c>
      <c r="B443" s="5" t="s">
        <v>1557</v>
      </c>
    </row>
    <row r="444" spans="1:2" x14ac:dyDescent="0.25">
      <c r="A444" s="5">
        <v>998942</v>
      </c>
      <c r="B444" s="5" t="s">
        <v>1558</v>
      </c>
    </row>
    <row r="445" spans="1:2" x14ac:dyDescent="0.25">
      <c r="A445" s="5">
        <v>999111</v>
      </c>
      <c r="B445" s="5" t="s">
        <v>1559</v>
      </c>
    </row>
    <row r="446" spans="1:2" x14ac:dyDescent="0.25">
      <c r="A446" s="5">
        <v>999112</v>
      </c>
      <c r="B446" s="5" t="s">
        <v>1560</v>
      </c>
    </row>
    <row r="447" spans="1:2" x14ac:dyDescent="0.25">
      <c r="A447" s="5">
        <v>999113</v>
      </c>
      <c r="B447" s="5" t="s">
        <v>1561</v>
      </c>
    </row>
    <row r="448" spans="1:2" x14ac:dyDescent="0.25">
      <c r="A448" s="5">
        <v>999119</v>
      </c>
      <c r="B448" s="5" t="s">
        <v>1562</v>
      </c>
    </row>
    <row r="449" spans="1:2" x14ac:dyDescent="0.25">
      <c r="A449" s="5">
        <v>999121</v>
      </c>
      <c r="B449" s="5" t="s">
        <v>1563</v>
      </c>
    </row>
    <row r="450" spans="1:2" x14ac:dyDescent="0.25">
      <c r="A450" s="5">
        <v>999122</v>
      </c>
      <c r="B450" s="5" t="s">
        <v>1564</v>
      </c>
    </row>
    <row r="451" spans="1:2" x14ac:dyDescent="0.25">
      <c r="A451" s="5">
        <v>999123</v>
      </c>
      <c r="B451" s="5" t="s">
        <v>1565</v>
      </c>
    </row>
    <row r="452" spans="1:2" x14ac:dyDescent="0.25">
      <c r="A452" s="5">
        <v>999124</v>
      </c>
      <c r="B452" s="5" t="s">
        <v>1566</v>
      </c>
    </row>
    <row r="453" spans="1:2" x14ac:dyDescent="0.25">
      <c r="A453" s="5">
        <v>999125</v>
      </c>
      <c r="B453" s="5" t="s">
        <v>1567</v>
      </c>
    </row>
    <row r="454" spans="1:2" x14ac:dyDescent="0.25">
      <c r="A454" s="5">
        <v>999126</v>
      </c>
      <c r="B454" s="5" t="s">
        <v>1568</v>
      </c>
    </row>
    <row r="455" spans="1:2" x14ac:dyDescent="0.25">
      <c r="A455" s="5">
        <v>999127</v>
      </c>
      <c r="B455" s="5" t="s">
        <v>1569</v>
      </c>
    </row>
    <row r="456" spans="1:2" x14ac:dyDescent="0.25">
      <c r="A456" s="5">
        <v>999128</v>
      </c>
      <c r="B456" s="5" t="s">
        <v>1570</v>
      </c>
    </row>
    <row r="457" spans="1:2" x14ac:dyDescent="0.25">
      <c r="A457" s="5">
        <v>999129</v>
      </c>
      <c r="B457" s="5" t="s">
        <v>1571</v>
      </c>
    </row>
    <row r="458" spans="1:2" x14ac:dyDescent="0.25">
      <c r="A458" s="5">
        <v>999131</v>
      </c>
      <c r="B458" s="5" t="s">
        <v>1572</v>
      </c>
    </row>
    <row r="459" spans="1:2" x14ac:dyDescent="0.25">
      <c r="A459" s="5">
        <v>999132</v>
      </c>
      <c r="B459" s="5" t="s">
        <v>1573</v>
      </c>
    </row>
    <row r="460" spans="1:2" x14ac:dyDescent="0.25">
      <c r="A460" s="5">
        <v>999133</v>
      </c>
      <c r="B460" s="5" t="s">
        <v>1574</v>
      </c>
    </row>
    <row r="461" spans="1:2" x14ac:dyDescent="0.25">
      <c r="A461" s="5">
        <v>999134</v>
      </c>
      <c r="B461" s="5" t="s">
        <v>1575</v>
      </c>
    </row>
    <row r="462" spans="1:2" x14ac:dyDescent="0.25">
      <c r="A462" s="5">
        <v>999210</v>
      </c>
      <c r="B462" s="5" t="s">
        <v>1576</v>
      </c>
    </row>
    <row r="463" spans="1:2" x14ac:dyDescent="0.25">
      <c r="A463" s="5">
        <v>999220</v>
      </c>
      <c r="B463" s="5" t="s">
        <v>1577</v>
      </c>
    </row>
    <row r="464" spans="1:2" x14ac:dyDescent="0.25">
      <c r="A464" s="5">
        <v>999231</v>
      </c>
      <c r="B464" s="5" t="s">
        <v>1578</v>
      </c>
    </row>
    <row r="465" spans="1:2" x14ac:dyDescent="0.25">
      <c r="A465" s="5">
        <v>999232</v>
      </c>
      <c r="B465" s="5" t="s">
        <v>1579</v>
      </c>
    </row>
    <row r="466" spans="1:2" x14ac:dyDescent="0.25">
      <c r="A466" s="5">
        <v>999241</v>
      </c>
      <c r="B466" s="5" t="s">
        <v>1580</v>
      </c>
    </row>
    <row r="467" spans="1:2" x14ac:dyDescent="0.25">
      <c r="A467" s="5">
        <v>999242</v>
      </c>
      <c r="B467" s="5" t="s">
        <v>1581</v>
      </c>
    </row>
    <row r="468" spans="1:2" x14ac:dyDescent="0.25">
      <c r="A468" s="5">
        <v>999243</v>
      </c>
      <c r="B468" s="5" t="s">
        <v>1582</v>
      </c>
    </row>
    <row r="469" spans="1:2" x14ac:dyDescent="0.25">
      <c r="A469" s="5">
        <v>999249</v>
      </c>
      <c r="B469" s="5" t="s">
        <v>1583</v>
      </c>
    </row>
    <row r="470" spans="1:2" x14ac:dyDescent="0.25">
      <c r="A470" s="5">
        <v>999259</v>
      </c>
      <c r="B470" s="5" t="s">
        <v>1584</v>
      </c>
    </row>
    <row r="471" spans="1:2" x14ac:dyDescent="0.25">
      <c r="A471" s="5">
        <v>999291</v>
      </c>
      <c r="B471" s="5" t="s">
        <v>1585</v>
      </c>
    </row>
    <row r="472" spans="1:2" x14ac:dyDescent="0.25">
      <c r="A472" s="5">
        <v>999292</v>
      </c>
      <c r="B472" s="5" t="s">
        <v>1586</v>
      </c>
    </row>
    <row r="473" spans="1:2" x14ac:dyDescent="0.25">
      <c r="A473" s="5">
        <v>999293</v>
      </c>
      <c r="B473" s="5" t="s">
        <v>1587</v>
      </c>
    </row>
    <row r="474" spans="1:2" x14ac:dyDescent="0.25">
      <c r="A474" s="5">
        <v>999294</v>
      </c>
      <c r="B474" s="5" t="s">
        <v>1588</v>
      </c>
    </row>
    <row r="475" spans="1:2" x14ac:dyDescent="0.25">
      <c r="A475" s="5">
        <v>999295</v>
      </c>
      <c r="B475" s="5" t="s">
        <v>1589</v>
      </c>
    </row>
    <row r="476" spans="1:2" x14ac:dyDescent="0.25">
      <c r="A476" s="5">
        <v>999299</v>
      </c>
      <c r="B476" s="5" t="s">
        <v>1590</v>
      </c>
    </row>
    <row r="477" spans="1:2" x14ac:dyDescent="0.25">
      <c r="A477" s="5">
        <v>999311</v>
      </c>
      <c r="B477" s="5" t="s">
        <v>1591</v>
      </c>
    </row>
    <row r="478" spans="1:2" x14ac:dyDescent="0.25">
      <c r="A478" s="5">
        <v>999312</v>
      </c>
      <c r="B478" s="5" t="s">
        <v>1592</v>
      </c>
    </row>
    <row r="479" spans="1:2" x14ac:dyDescent="0.25">
      <c r="A479" s="5">
        <v>999313</v>
      </c>
      <c r="B479" s="5" t="s">
        <v>1593</v>
      </c>
    </row>
    <row r="480" spans="1:2" x14ac:dyDescent="0.25">
      <c r="A480" s="5">
        <v>999314</v>
      </c>
      <c r="B480" s="5" t="s">
        <v>1594</v>
      </c>
    </row>
    <row r="481" spans="1:2" x14ac:dyDescent="0.25">
      <c r="A481" s="5">
        <v>999315</v>
      </c>
      <c r="B481" s="5" t="s">
        <v>1595</v>
      </c>
    </row>
    <row r="482" spans="1:2" x14ac:dyDescent="0.25">
      <c r="A482" s="5">
        <v>999316</v>
      </c>
      <c r="B482" s="5" t="s">
        <v>1596</v>
      </c>
    </row>
    <row r="483" spans="1:2" x14ac:dyDescent="0.25">
      <c r="A483" s="5">
        <v>999317</v>
      </c>
      <c r="B483" s="5" t="s">
        <v>1597</v>
      </c>
    </row>
    <row r="484" spans="1:2" x14ac:dyDescent="0.25">
      <c r="A484" s="5">
        <v>999319</v>
      </c>
      <c r="B484" s="5" t="s">
        <v>1598</v>
      </c>
    </row>
    <row r="485" spans="1:2" x14ac:dyDescent="0.25">
      <c r="A485" s="5">
        <v>999321</v>
      </c>
      <c r="B485" s="5" t="s">
        <v>1599</v>
      </c>
    </row>
    <row r="486" spans="1:2" x14ac:dyDescent="0.25">
      <c r="A486" s="5">
        <v>999322</v>
      </c>
      <c r="B486" s="5" t="s">
        <v>1600</v>
      </c>
    </row>
    <row r="487" spans="1:2" x14ac:dyDescent="0.25">
      <c r="A487" s="5">
        <v>999331</v>
      </c>
      <c r="B487" s="5" t="s">
        <v>1601</v>
      </c>
    </row>
    <row r="488" spans="1:2" x14ac:dyDescent="0.25">
      <c r="A488" s="5">
        <v>999332</v>
      </c>
      <c r="B488" s="5" t="s">
        <v>1602</v>
      </c>
    </row>
    <row r="489" spans="1:2" x14ac:dyDescent="0.25">
      <c r="A489" s="5">
        <v>999333</v>
      </c>
      <c r="B489" s="5" t="s">
        <v>1603</v>
      </c>
    </row>
    <row r="490" spans="1:2" x14ac:dyDescent="0.25">
      <c r="A490" s="5">
        <v>999334</v>
      </c>
      <c r="B490" s="5" t="s">
        <v>1604</v>
      </c>
    </row>
    <row r="491" spans="1:2" x14ac:dyDescent="0.25">
      <c r="A491" s="5">
        <v>999341</v>
      </c>
      <c r="B491" s="5" t="s">
        <v>1605</v>
      </c>
    </row>
    <row r="492" spans="1:2" x14ac:dyDescent="0.25">
      <c r="A492" s="5">
        <v>999349</v>
      </c>
      <c r="B492" s="5" t="s">
        <v>1606</v>
      </c>
    </row>
    <row r="493" spans="1:2" x14ac:dyDescent="0.25">
      <c r="A493" s="5">
        <v>999351</v>
      </c>
      <c r="B493" s="5" t="s">
        <v>1607</v>
      </c>
    </row>
    <row r="494" spans="1:2" x14ac:dyDescent="0.25">
      <c r="A494" s="5">
        <v>999352</v>
      </c>
      <c r="B494" s="5" t="s">
        <v>1608</v>
      </c>
    </row>
    <row r="495" spans="1:2" x14ac:dyDescent="0.25">
      <c r="A495" s="5">
        <v>999353</v>
      </c>
      <c r="B495" s="5" t="s">
        <v>1609</v>
      </c>
    </row>
    <row r="496" spans="1:2" x14ac:dyDescent="0.25">
      <c r="A496" s="5">
        <v>999359</v>
      </c>
      <c r="B496" s="5" t="s">
        <v>1610</v>
      </c>
    </row>
    <row r="497" spans="1:2" x14ac:dyDescent="0.25">
      <c r="A497" s="5">
        <v>999411</v>
      </c>
      <c r="B497" s="5" t="s">
        <v>1611</v>
      </c>
    </row>
    <row r="498" spans="1:2" x14ac:dyDescent="0.25">
      <c r="A498" s="5">
        <v>999412</v>
      </c>
      <c r="B498" s="5" t="s">
        <v>1612</v>
      </c>
    </row>
    <row r="499" spans="1:2" x14ac:dyDescent="0.25">
      <c r="A499" s="5">
        <v>999421</v>
      </c>
      <c r="B499" s="5" t="s">
        <v>1613</v>
      </c>
    </row>
    <row r="500" spans="1:2" x14ac:dyDescent="0.25">
      <c r="A500" s="5">
        <v>999422</v>
      </c>
      <c r="B500" s="5" t="s">
        <v>1614</v>
      </c>
    </row>
    <row r="501" spans="1:2" x14ac:dyDescent="0.25">
      <c r="A501" s="5">
        <v>999423</v>
      </c>
      <c r="B501" s="5" t="s">
        <v>1615</v>
      </c>
    </row>
    <row r="502" spans="1:2" x14ac:dyDescent="0.25">
      <c r="A502" s="5">
        <v>999424</v>
      </c>
      <c r="B502" s="5" t="s">
        <v>1616</v>
      </c>
    </row>
    <row r="503" spans="1:2" x14ac:dyDescent="0.25">
      <c r="A503" s="5">
        <v>999431</v>
      </c>
      <c r="B503" s="5" t="s">
        <v>1617</v>
      </c>
    </row>
    <row r="504" spans="1:2" x14ac:dyDescent="0.25">
      <c r="A504" s="5">
        <v>999791</v>
      </c>
      <c r="B504" s="5" t="s">
        <v>1618</v>
      </c>
    </row>
    <row r="505" spans="1:2" x14ac:dyDescent="0.25">
      <c r="A505" s="5">
        <v>999792</v>
      </c>
      <c r="B505" s="5" t="s">
        <v>1619</v>
      </c>
    </row>
    <row r="506" spans="1:2" x14ac:dyDescent="0.25">
      <c r="A506" s="5">
        <v>999793</v>
      </c>
      <c r="B506" s="5" t="s">
        <v>1620</v>
      </c>
    </row>
    <row r="507" spans="1:2" x14ac:dyDescent="0.25">
      <c r="A507" s="5">
        <v>999794</v>
      </c>
      <c r="B507" s="5" t="s">
        <v>1621</v>
      </c>
    </row>
    <row r="508" spans="1:2" x14ac:dyDescent="0.25">
      <c r="A508" s="5">
        <v>999795</v>
      </c>
      <c r="B508" s="5" t="s">
        <v>1622</v>
      </c>
    </row>
    <row r="509" spans="1:2" x14ac:dyDescent="0.25">
      <c r="A509" s="5">
        <v>999799</v>
      </c>
      <c r="B509" s="5" t="s">
        <v>1623</v>
      </c>
    </row>
    <row r="510" spans="1:2" x14ac:dyDescent="0.25">
      <c r="A510" s="5">
        <v>999800</v>
      </c>
      <c r="B510" s="5" t="s">
        <v>1624</v>
      </c>
    </row>
    <row r="511" spans="1:2" x14ac:dyDescent="0.25">
      <c r="A511" s="5">
        <v>999900</v>
      </c>
      <c r="B511" s="5" t="s">
        <v>1625</v>
      </c>
    </row>
    <row r="512" spans="1:2" x14ac:dyDescent="0.25">
      <c r="A512" s="5">
        <v>999432</v>
      </c>
      <c r="B512" s="5" t="s">
        <v>1626</v>
      </c>
    </row>
    <row r="513" spans="1:2" x14ac:dyDescent="0.25">
      <c r="A513" s="5">
        <v>999433</v>
      </c>
      <c r="B513" s="5" t="s">
        <v>1627</v>
      </c>
    </row>
    <row r="514" spans="1:2" x14ac:dyDescent="0.25">
      <c r="A514" s="5">
        <v>999441</v>
      </c>
      <c r="B514" s="5" t="s">
        <v>1628</v>
      </c>
    </row>
    <row r="515" spans="1:2" x14ac:dyDescent="0.25">
      <c r="A515" s="5">
        <v>999442</v>
      </c>
      <c r="B515" s="5" t="s">
        <v>1629</v>
      </c>
    </row>
    <row r="516" spans="1:2" x14ac:dyDescent="0.25">
      <c r="A516" s="5">
        <v>999443</v>
      </c>
      <c r="B516" s="5" t="s">
        <v>1630</v>
      </c>
    </row>
    <row r="517" spans="1:2" x14ac:dyDescent="0.25">
      <c r="A517" s="5">
        <v>999449</v>
      </c>
      <c r="B517" s="5" t="s">
        <v>1631</v>
      </c>
    </row>
    <row r="518" spans="1:2" x14ac:dyDescent="0.25">
      <c r="A518" s="5">
        <v>999451</v>
      </c>
      <c r="B518" s="5" t="s">
        <v>1632</v>
      </c>
    </row>
    <row r="519" spans="1:2" x14ac:dyDescent="0.25">
      <c r="A519" s="5">
        <v>999459</v>
      </c>
      <c r="B519" s="5" t="s">
        <v>1633</v>
      </c>
    </row>
    <row r="520" spans="1:2" x14ac:dyDescent="0.25">
      <c r="A520" s="5">
        <v>999490</v>
      </c>
      <c r="B520" s="5" t="s">
        <v>1634</v>
      </c>
    </row>
    <row r="521" spans="1:2" x14ac:dyDescent="0.25">
      <c r="A521" s="5">
        <v>999511</v>
      </c>
      <c r="B521" s="5" t="s">
        <v>1635</v>
      </c>
    </row>
    <row r="522" spans="1:2" x14ac:dyDescent="0.25">
      <c r="A522" s="5">
        <v>999512</v>
      </c>
      <c r="B522" s="5" t="s">
        <v>1636</v>
      </c>
    </row>
    <row r="523" spans="1:2" x14ac:dyDescent="0.25">
      <c r="A523" s="5">
        <v>999520</v>
      </c>
      <c r="B523" s="5" t="s">
        <v>1637</v>
      </c>
    </row>
    <row r="524" spans="1:2" x14ac:dyDescent="0.25">
      <c r="A524" s="5">
        <v>999591</v>
      </c>
      <c r="B524" s="5" t="s">
        <v>1638</v>
      </c>
    </row>
    <row r="525" spans="1:2" x14ac:dyDescent="0.25">
      <c r="A525" s="5">
        <v>999592</v>
      </c>
      <c r="B525" s="5" t="s">
        <v>1639</v>
      </c>
    </row>
    <row r="526" spans="1:2" x14ac:dyDescent="0.25">
      <c r="A526" s="5">
        <v>999593</v>
      </c>
      <c r="B526" s="5" t="s">
        <v>1640</v>
      </c>
    </row>
    <row r="527" spans="1:2" x14ac:dyDescent="0.25">
      <c r="A527" s="5">
        <v>999594</v>
      </c>
      <c r="B527" s="5" t="s">
        <v>1641</v>
      </c>
    </row>
    <row r="528" spans="1:2" x14ac:dyDescent="0.25">
      <c r="A528" s="5">
        <v>999595</v>
      </c>
      <c r="B528" s="5" t="s">
        <v>1642</v>
      </c>
    </row>
    <row r="529" spans="1:2" x14ac:dyDescent="0.25">
      <c r="A529" s="5">
        <v>999596</v>
      </c>
      <c r="B529" s="5" t="s">
        <v>1643</v>
      </c>
    </row>
    <row r="530" spans="1:2" x14ac:dyDescent="0.25">
      <c r="A530" s="5">
        <v>999597</v>
      </c>
      <c r="B530" s="5" t="s">
        <v>1644</v>
      </c>
    </row>
    <row r="531" spans="1:2" x14ac:dyDescent="0.25">
      <c r="A531" s="5">
        <v>999598</v>
      </c>
      <c r="B531" s="5" t="s">
        <v>1645</v>
      </c>
    </row>
    <row r="532" spans="1:2" x14ac:dyDescent="0.25">
      <c r="A532" s="5">
        <v>999599</v>
      </c>
      <c r="B532" s="5" t="s">
        <v>1646</v>
      </c>
    </row>
    <row r="533" spans="1:2" x14ac:dyDescent="0.25">
      <c r="A533" s="5">
        <v>999611</v>
      </c>
      <c r="B533" s="5" t="s">
        <v>1647</v>
      </c>
    </row>
    <row r="534" spans="1:2" x14ac:dyDescent="0.25">
      <c r="A534" s="5">
        <v>999612</v>
      </c>
      <c r="B534" s="5" t="s">
        <v>1648</v>
      </c>
    </row>
    <row r="535" spans="1:2" x14ac:dyDescent="0.25">
      <c r="A535" s="5">
        <v>999613</v>
      </c>
      <c r="B535" s="5" t="s">
        <v>1649</v>
      </c>
    </row>
    <row r="536" spans="1:2" x14ac:dyDescent="0.25">
      <c r="A536" s="5">
        <v>999614</v>
      </c>
      <c r="B536" s="5" t="s">
        <v>1650</v>
      </c>
    </row>
    <row r="537" spans="1:2" x14ac:dyDescent="0.25">
      <c r="A537" s="5">
        <v>999615</v>
      </c>
      <c r="B537" s="5" t="s">
        <v>1651</v>
      </c>
    </row>
    <row r="538" spans="1:2" x14ac:dyDescent="0.25">
      <c r="A538" s="5">
        <v>999621</v>
      </c>
      <c r="B538" s="5" t="s">
        <v>1652</v>
      </c>
    </row>
    <row r="539" spans="1:2" x14ac:dyDescent="0.25">
      <c r="A539" s="5">
        <v>999622</v>
      </c>
      <c r="B539" s="5" t="s">
        <v>1653</v>
      </c>
    </row>
    <row r="540" spans="1:2" x14ac:dyDescent="0.25">
      <c r="A540" s="5">
        <v>999623</v>
      </c>
      <c r="B540" s="5" t="s">
        <v>1654</v>
      </c>
    </row>
    <row r="541" spans="1:2" x14ac:dyDescent="0.25">
      <c r="A541" s="5">
        <v>999629</v>
      </c>
      <c r="B541" s="5" t="s">
        <v>1655</v>
      </c>
    </row>
    <row r="542" spans="1:2" x14ac:dyDescent="0.25">
      <c r="A542" s="5">
        <v>999631</v>
      </c>
      <c r="B542" s="5" t="s">
        <v>1656</v>
      </c>
    </row>
    <row r="543" spans="1:2" x14ac:dyDescent="0.25">
      <c r="A543" s="5">
        <v>999632</v>
      </c>
      <c r="B543" s="5" t="s">
        <v>1657</v>
      </c>
    </row>
    <row r="544" spans="1:2" x14ac:dyDescent="0.25">
      <c r="A544" s="5">
        <v>999633</v>
      </c>
      <c r="B544" s="5" t="s">
        <v>1658</v>
      </c>
    </row>
    <row r="545" spans="1:2" x14ac:dyDescent="0.25">
      <c r="A545" s="5">
        <v>999641</v>
      </c>
      <c r="B545" s="5" t="s">
        <v>1659</v>
      </c>
    </row>
    <row r="546" spans="1:2" x14ac:dyDescent="0.25">
      <c r="A546" s="5">
        <v>999642</v>
      </c>
      <c r="B546" s="5" t="s">
        <v>1660</v>
      </c>
    </row>
    <row r="547" spans="1:2" x14ac:dyDescent="0.25">
      <c r="A547" s="5">
        <v>999651</v>
      </c>
      <c r="B547" s="5" t="s">
        <v>1661</v>
      </c>
    </row>
    <row r="548" spans="1:2" x14ac:dyDescent="0.25">
      <c r="A548" s="5">
        <v>999652</v>
      </c>
      <c r="B548" s="5" t="s">
        <v>1662</v>
      </c>
    </row>
    <row r="549" spans="1:2" x14ac:dyDescent="0.25">
      <c r="A549" s="5">
        <v>999659</v>
      </c>
      <c r="B549" s="5" t="s">
        <v>1663</v>
      </c>
    </row>
    <row r="550" spans="1:2" x14ac:dyDescent="0.25">
      <c r="A550" s="5">
        <v>999661</v>
      </c>
      <c r="B550" s="5" t="s">
        <v>1664</v>
      </c>
    </row>
    <row r="551" spans="1:2" x14ac:dyDescent="0.25">
      <c r="A551" s="5">
        <v>999662</v>
      </c>
      <c r="B551" s="5" t="s">
        <v>1665</v>
      </c>
    </row>
    <row r="552" spans="1:2" x14ac:dyDescent="0.25">
      <c r="A552" s="5">
        <v>999691</v>
      </c>
      <c r="B552" s="5" t="s">
        <v>1666</v>
      </c>
    </row>
    <row r="553" spans="1:2" x14ac:dyDescent="0.25">
      <c r="A553" s="5">
        <v>999692</v>
      </c>
      <c r="B553" s="5" t="s">
        <v>1667</v>
      </c>
    </row>
    <row r="554" spans="1:2" x14ac:dyDescent="0.25">
      <c r="A554" s="5">
        <v>999693</v>
      </c>
      <c r="B554" s="5" t="s">
        <v>1668</v>
      </c>
    </row>
    <row r="555" spans="1:2" x14ac:dyDescent="0.25">
      <c r="A555" s="5">
        <v>999694</v>
      </c>
      <c r="B555" s="5" t="s">
        <v>1669</v>
      </c>
    </row>
    <row r="556" spans="1:2" x14ac:dyDescent="0.25">
      <c r="A556" s="5">
        <v>999699</v>
      </c>
      <c r="B556" s="5" t="s">
        <v>1670</v>
      </c>
    </row>
    <row r="557" spans="1:2" x14ac:dyDescent="0.25">
      <c r="A557" s="5">
        <v>999711</v>
      </c>
      <c r="B557" s="5" t="s">
        <v>1671</v>
      </c>
    </row>
    <row r="558" spans="1:2" x14ac:dyDescent="0.25">
      <c r="A558" s="5">
        <v>999712</v>
      </c>
      <c r="B558" s="5" t="s">
        <v>1672</v>
      </c>
    </row>
    <row r="559" spans="1:2" x14ac:dyDescent="0.25">
      <c r="A559" s="5">
        <v>999713</v>
      </c>
      <c r="B559" s="5" t="s">
        <v>1673</v>
      </c>
    </row>
    <row r="560" spans="1:2" x14ac:dyDescent="0.25">
      <c r="A560" s="5">
        <v>999714</v>
      </c>
      <c r="B560" s="5" t="s">
        <v>1674</v>
      </c>
    </row>
    <row r="561" spans="1:2" x14ac:dyDescent="0.25">
      <c r="A561" s="5">
        <v>999715</v>
      </c>
      <c r="B561" s="5" t="s">
        <v>1675</v>
      </c>
    </row>
    <row r="562" spans="1:2" x14ac:dyDescent="0.25">
      <c r="A562" s="5">
        <v>999719</v>
      </c>
      <c r="B562" s="5" t="s">
        <v>1676</v>
      </c>
    </row>
    <row r="563" spans="1:2" x14ac:dyDescent="0.25">
      <c r="A563" s="5">
        <v>999721</v>
      </c>
      <c r="B563" s="5" t="s">
        <v>1677</v>
      </c>
    </row>
    <row r="564" spans="1:2" x14ac:dyDescent="0.25">
      <c r="A564" s="5">
        <v>999722</v>
      </c>
      <c r="B564" s="5" t="s">
        <v>1678</v>
      </c>
    </row>
    <row r="565" spans="1:2" x14ac:dyDescent="0.25">
      <c r="A565" s="5">
        <v>999723</v>
      </c>
      <c r="B565" s="5" t="s">
        <v>1679</v>
      </c>
    </row>
    <row r="566" spans="1:2" x14ac:dyDescent="0.25">
      <c r="A566" s="5">
        <v>999729</v>
      </c>
      <c r="B566" s="5" t="s">
        <v>1680</v>
      </c>
    </row>
    <row r="567" spans="1:2" x14ac:dyDescent="0.25">
      <c r="A567" s="5">
        <v>999731</v>
      </c>
      <c r="B567" s="5" t="s">
        <v>1681</v>
      </c>
    </row>
    <row r="568" spans="1:2" x14ac:dyDescent="0.25">
      <c r="A568" s="5">
        <v>999732</v>
      </c>
      <c r="B568" s="5" t="s">
        <v>1682</v>
      </c>
    </row>
  </sheetData>
  <sheetProtection sheet="1" objects="1" scenarios="1"/>
  <pageMargins left="0.7" right="0.7" top="0.75" bottom="0.75" header="0.3" footer="0.3"/>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AH2"/>
  <sheetViews>
    <sheetView workbookViewId="0">
      <selection activeCell="A3" sqref="A3"/>
    </sheetView>
  </sheetViews>
  <sheetFormatPr defaultRowHeight="15" x14ac:dyDescent="0.25"/>
  <cols>
    <col min="15" max="15" width="12" bestFit="1" customWidth="1"/>
    <col min="31" max="31" width="12" bestFit="1" customWidth="1"/>
    <col min="34" max="34" width="10.42578125" bestFit="1" customWidth="1"/>
  </cols>
  <sheetData>
    <row r="1" spans="1:34" s="2" customFormat="1" ht="78.75" x14ac:dyDescent="0.25">
      <c r="A1" s="1" t="s">
        <v>3</v>
      </c>
      <c r="B1" s="2" t="s">
        <v>4</v>
      </c>
      <c r="C1" s="3" t="s">
        <v>5</v>
      </c>
      <c r="D1" s="3" t="s">
        <v>6</v>
      </c>
      <c r="E1" s="3" t="s">
        <v>7</v>
      </c>
      <c r="F1" s="3" t="s">
        <v>8</v>
      </c>
      <c r="G1" s="3" t="s">
        <v>9</v>
      </c>
      <c r="H1" s="3" t="s">
        <v>10</v>
      </c>
      <c r="I1" s="3" t="s">
        <v>11</v>
      </c>
      <c r="J1" s="3" t="s">
        <v>12</v>
      </c>
      <c r="K1" s="3" t="s">
        <v>13</v>
      </c>
      <c r="L1" s="3" t="s">
        <v>14</v>
      </c>
      <c r="M1" s="3" t="s">
        <v>15</v>
      </c>
      <c r="N1" s="3" t="s">
        <v>16</v>
      </c>
      <c r="O1" s="3" t="s">
        <v>17</v>
      </c>
      <c r="P1" s="3" t="s">
        <v>18</v>
      </c>
      <c r="Q1" s="3" t="s">
        <v>19</v>
      </c>
      <c r="R1" s="3" t="s">
        <v>20</v>
      </c>
      <c r="S1" s="3" t="s">
        <v>21</v>
      </c>
      <c r="T1" s="3" t="s">
        <v>22</v>
      </c>
      <c r="U1" s="3" t="s">
        <v>23</v>
      </c>
      <c r="V1" s="3" t="s">
        <v>24</v>
      </c>
      <c r="W1" s="3" t="s">
        <v>25</v>
      </c>
      <c r="X1" s="2" t="s">
        <v>26</v>
      </c>
      <c r="Y1" s="3" t="s">
        <v>27</v>
      </c>
      <c r="Z1" s="3" t="s">
        <v>28</v>
      </c>
      <c r="AA1" s="3" t="s">
        <v>29</v>
      </c>
      <c r="AB1" s="3" t="s">
        <v>30</v>
      </c>
      <c r="AC1" s="3" t="s">
        <v>31</v>
      </c>
      <c r="AD1" s="2" t="s">
        <v>32</v>
      </c>
      <c r="AE1" s="3" t="s">
        <v>33</v>
      </c>
      <c r="AF1" s="3" t="s">
        <v>35</v>
      </c>
      <c r="AG1" s="2" t="s">
        <v>34</v>
      </c>
      <c r="AH1" s="2" t="s">
        <v>1696</v>
      </c>
    </row>
    <row r="2" spans="1:34" x14ac:dyDescent="0.25">
      <c r="A2" t="str">
        <f>Technical_Instruction!C2</f>
        <v>REC NO.</v>
      </c>
      <c r="B2">
        <f>'Service Export_Schedule'!C9</f>
        <v>0</v>
      </c>
      <c r="C2">
        <f>'Service Export_Schedule'!C13</f>
        <v>0</v>
      </c>
      <c r="D2">
        <f>'Service Export_Schedule'!C21</f>
        <v>0</v>
      </c>
      <c r="E2">
        <f>'Service Export_Schedule'!C25</f>
        <v>0</v>
      </c>
      <c r="F2">
        <f>'Service Export_Schedule'!C23</f>
        <v>0</v>
      </c>
      <c r="G2">
        <f>'Service Export_Schedule'!C19</f>
        <v>0</v>
      </c>
      <c r="H2" t="str">
        <f>'Service Export_Schedule'!C17</f>
        <v>Select District Name</v>
      </c>
      <c r="I2" t="str">
        <f>'Service Export_Schedule'!C15</f>
        <v>Select State Name</v>
      </c>
      <c r="J2" t="str">
        <f>'Service Export_Schedule'!C43</f>
        <v>Select</v>
      </c>
      <c r="K2" t="str">
        <f>'Service Export_Schedule'!C41</f>
        <v>Select</v>
      </c>
      <c r="L2" t="str">
        <f>'Service Export_Schedule'!C11</f>
        <v>Select</v>
      </c>
      <c r="M2">
        <f>'Service Export_Schedule'!B29</f>
        <v>0</v>
      </c>
      <c r="N2" t="str">
        <f>'Service Export_Schedule'!C29</f>
        <v>Select SAC_code</v>
      </c>
      <c r="O2">
        <f>'Service Export_Schedule'!B31</f>
        <v>0</v>
      </c>
      <c r="P2" t="str">
        <f>'Service Export_Schedule'!C31</f>
        <v>Select SAC_code</v>
      </c>
      <c r="Q2">
        <f>'Service Export_Schedule'!B33</f>
        <v>0</v>
      </c>
      <c r="R2" t="str">
        <f>'Service Export_Schedule'!C33</f>
        <v>Select SAC_code</v>
      </c>
      <c r="S2">
        <f>'Service Export_Schedule'!B35</f>
        <v>0</v>
      </c>
      <c r="T2" t="str">
        <f>'Service Export_Schedule'!C35</f>
        <v>Select SAC_code</v>
      </c>
      <c r="U2">
        <f>'Service Export_Schedule'!B37</f>
        <v>0</v>
      </c>
      <c r="V2" t="str">
        <f>'Service Export_Schedule'!C37</f>
        <v>Select SAC_code</v>
      </c>
      <c r="W2" t="str">
        <f>'Service Export_Schedule'!C39</f>
        <v>Select</v>
      </c>
      <c r="Y2">
        <f>'Service Export_Schedule'!C70</f>
        <v>0</v>
      </c>
      <c r="Z2">
        <f>'Service Export_Schedule'!C72</f>
        <v>0</v>
      </c>
      <c r="AA2">
        <f>'Service Export_Schedule'!C74</f>
        <v>0</v>
      </c>
      <c r="AB2">
        <f>'Service Export_Schedule'!C50</f>
        <v>0</v>
      </c>
      <c r="AC2">
        <f>'Service Export_Schedule'!C53</f>
        <v>0</v>
      </c>
      <c r="AD2">
        <f>'Service Export_Schedule'!C56</f>
        <v>0</v>
      </c>
      <c r="AE2">
        <f>'Service Export_Schedule'!C59</f>
        <v>0</v>
      </c>
      <c r="AF2">
        <f>'Service Export_Schedule'!C62</f>
        <v>0</v>
      </c>
      <c r="AG2">
        <f>'Service Export_Schedule'!C65</f>
        <v>0</v>
      </c>
      <c r="AH2" s="56">
        <f ca="1">'Service Export_Schedule'!C78</f>
        <v>45649</v>
      </c>
    </row>
  </sheetData>
  <sheetProtection password="C4F2"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2</vt:i4>
      </vt:variant>
    </vt:vector>
  </HeadingPairs>
  <TitlesOfParts>
    <vt:vector size="9" baseType="lpstr">
      <vt:lpstr>Technical_Instruction</vt:lpstr>
      <vt:lpstr>Definition</vt:lpstr>
      <vt:lpstr>Service Export_Schedule</vt:lpstr>
      <vt:lpstr>District</vt:lpstr>
      <vt:lpstr>Country</vt:lpstr>
      <vt:lpstr>SACCode</vt:lpstr>
      <vt:lpstr>Database</vt:lpstr>
      <vt:lpstr>District!Criteria</vt:lpstr>
      <vt:lpstr>District!Extract</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2024-12-23T07:09:59Z</dcterms:modified>
</cp:coreProperties>
</file>